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/>
  <bookViews>
    <workbookView xWindow="0" yWindow="0" windowWidth="28800" windowHeight="13725"/>
  </bookViews>
  <sheets>
    <sheet name="UNDER ARMOUR Purchase Order" sheetId="1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653" i="1" l="1"/>
  <c r="C3651" i="1"/>
  <c r="C3649" i="1"/>
  <c r="C3647" i="1"/>
  <c r="C3645" i="1"/>
  <c r="C3643" i="1"/>
  <c r="C3641" i="1"/>
  <c r="C3639" i="1"/>
  <c r="C3637" i="1"/>
  <c r="C3635" i="1"/>
  <c r="C3633" i="1"/>
  <c r="C3631" i="1"/>
  <c r="C3629" i="1"/>
  <c r="C3627" i="1"/>
  <c r="C3625" i="1"/>
  <c r="C3623" i="1"/>
  <c r="C3621" i="1"/>
  <c r="C3619" i="1"/>
  <c r="C3617" i="1"/>
  <c r="C3615" i="1"/>
  <c r="C3613" i="1"/>
  <c r="C3611" i="1"/>
  <c r="C3609" i="1"/>
  <c r="C3607" i="1"/>
  <c r="C3605" i="1"/>
  <c r="C3603" i="1"/>
  <c r="C3601" i="1"/>
  <c r="C3599" i="1"/>
  <c r="C3597" i="1"/>
  <c r="C3595" i="1"/>
  <c r="C3593" i="1"/>
  <c r="C3591" i="1"/>
  <c r="C3589" i="1"/>
  <c r="C3587" i="1"/>
  <c r="C3585" i="1"/>
  <c r="C3583" i="1"/>
  <c r="C3581" i="1"/>
  <c r="C3579" i="1"/>
  <c r="C3577" i="1"/>
  <c r="C3575" i="1"/>
  <c r="C3573" i="1"/>
  <c r="C3571" i="1"/>
  <c r="C3569" i="1"/>
  <c r="C3567" i="1"/>
  <c r="C3565" i="1"/>
  <c r="C3563" i="1"/>
  <c r="C3561" i="1"/>
  <c r="C3559" i="1"/>
  <c r="C3557" i="1"/>
  <c r="C3555" i="1"/>
  <c r="C3553" i="1"/>
  <c r="C3551" i="1"/>
  <c r="C3549" i="1"/>
  <c r="C3547" i="1"/>
  <c r="C3545" i="1"/>
  <c r="C3543" i="1"/>
  <c r="C3541" i="1"/>
  <c r="C3539" i="1"/>
  <c r="C3537" i="1"/>
  <c r="C3535" i="1"/>
  <c r="C3533" i="1"/>
  <c r="C3531" i="1"/>
  <c r="C3529" i="1"/>
  <c r="C3527" i="1"/>
  <c r="C3525" i="1"/>
  <c r="C3523" i="1"/>
  <c r="C3521" i="1"/>
  <c r="C3519" i="1"/>
  <c r="C3517" i="1"/>
  <c r="C3515" i="1"/>
  <c r="C3513" i="1"/>
  <c r="C3511" i="1"/>
  <c r="C3509" i="1"/>
  <c r="C3507" i="1"/>
  <c r="C3505" i="1"/>
  <c r="C3503" i="1"/>
  <c r="C3501" i="1"/>
  <c r="C3499" i="1"/>
  <c r="C3497" i="1"/>
  <c r="C3495" i="1"/>
  <c r="C3493" i="1"/>
  <c r="C3491" i="1"/>
  <c r="C3489" i="1"/>
  <c r="C3487" i="1"/>
  <c r="C3485" i="1"/>
  <c r="C3483" i="1"/>
  <c r="C3481" i="1"/>
  <c r="C3479" i="1"/>
  <c r="C3477" i="1"/>
  <c r="C3475" i="1"/>
  <c r="C3473" i="1"/>
  <c r="C3471" i="1"/>
  <c r="C3469" i="1"/>
  <c r="C3467" i="1"/>
  <c r="C3465" i="1"/>
  <c r="C3463" i="1"/>
  <c r="C3461" i="1"/>
  <c r="C3459" i="1"/>
  <c r="C3457" i="1"/>
  <c r="C3455" i="1"/>
  <c r="C3453" i="1"/>
  <c r="C3451" i="1"/>
  <c r="C3449" i="1"/>
  <c r="C3447" i="1"/>
  <c r="C3445" i="1"/>
  <c r="C3443" i="1"/>
  <c r="C3441" i="1"/>
  <c r="C3439" i="1"/>
  <c r="C3437" i="1"/>
  <c r="C3435" i="1"/>
  <c r="C3433" i="1"/>
  <c r="C3431" i="1"/>
  <c r="C3429" i="1"/>
  <c r="C3427" i="1"/>
  <c r="C3425" i="1"/>
  <c r="C3423" i="1"/>
  <c r="C3421" i="1"/>
  <c r="C3419" i="1"/>
  <c r="C3417" i="1"/>
  <c r="C3415" i="1"/>
  <c r="C3413" i="1"/>
  <c r="C3411" i="1"/>
  <c r="C3409" i="1"/>
  <c r="C3407" i="1"/>
  <c r="C3405" i="1"/>
  <c r="C3403" i="1"/>
  <c r="C3401" i="1"/>
  <c r="C3399" i="1"/>
  <c r="C3397" i="1"/>
  <c r="C3395" i="1"/>
  <c r="C3393" i="1"/>
  <c r="C3391" i="1"/>
  <c r="C3389" i="1"/>
  <c r="C3387" i="1"/>
  <c r="C3385" i="1"/>
  <c r="C3383" i="1"/>
  <c r="C3381" i="1"/>
  <c r="C3379" i="1"/>
  <c r="C3377" i="1"/>
  <c r="C3375" i="1"/>
  <c r="C3373" i="1"/>
  <c r="C3371" i="1"/>
  <c r="C3369" i="1"/>
  <c r="C3367" i="1"/>
  <c r="C3365" i="1"/>
  <c r="C3363" i="1"/>
  <c r="C3361" i="1"/>
  <c r="C3359" i="1"/>
  <c r="C3357" i="1"/>
  <c r="C3355" i="1"/>
  <c r="C3353" i="1"/>
  <c r="C3351" i="1"/>
  <c r="C3349" i="1"/>
  <c r="C3347" i="1"/>
  <c r="C3345" i="1"/>
  <c r="C3343" i="1"/>
  <c r="C3341" i="1"/>
  <c r="C3339" i="1"/>
  <c r="C3337" i="1"/>
  <c r="C3335" i="1"/>
  <c r="C3333" i="1"/>
  <c r="C3331" i="1"/>
  <c r="C3329" i="1"/>
  <c r="C3327" i="1"/>
  <c r="C3325" i="1"/>
  <c r="C3323" i="1"/>
  <c r="C3321" i="1"/>
  <c r="C3319" i="1"/>
  <c r="C3317" i="1"/>
  <c r="C3315" i="1"/>
  <c r="C3313" i="1"/>
  <c r="C3311" i="1"/>
  <c r="C3309" i="1"/>
  <c r="C3307" i="1"/>
  <c r="C3305" i="1"/>
  <c r="C3303" i="1"/>
  <c r="C3301" i="1"/>
  <c r="C3299" i="1"/>
  <c r="C3297" i="1"/>
  <c r="C3295" i="1"/>
  <c r="C3293" i="1"/>
  <c r="C3291" i="1"/>
  <c r="C3289" i="1"/>
  <c r="C3287" i="1"/>
  <c r="C3285" i="1"/>
  <c r="C3283" i="1"/>
  <c r="C3281" i="1"/>
  <c r="C3279" i="1"/>
  <c r="C3277" i="1"/>
  <c r="C3275" i="1"/>
  <c r="C3273" i="1"/>
  <c r="C3271" i="1"/>
  <c r="C3269" i="1"/>
  <c r="C3267" i="1"/>
  <c r="C3265" i="1"/>
  <c r="C3263" i="1"/>
  <c r="C3261" i="1"/>
  <c r="C3259" i="1"/>
  <c r="C3257" i="1"/>
  <c r="C3255" i="1"/>
  <c r="C3253" i="1"/>
  <c r="C3251" i="1"/>
  <c r="C3249" i="1"/>
  <c r="C3247" i="1"/>
  <c r="C3245" i="1"/>
  <c r="C3243" i="1"/>
  <c r="C3241" i="1"/>
  <c r="C3239" i="1"/>
  <c r="C3237" i="1"/>
  <c r="C3235" i="1"/>
  <c r="C3233" i="1"/>
  <c r="C3231" i="1"/>
  <c r="C3229" i="1"/>
  <c r="C3227" i="1"/>
  <c r="C3225" i="1"/>
  <c r="C3223" i="1"/>
  <c r="C3221" i="1"/>
  <c r="C3219" i="1"/>
  <c r="C3217" i="1"/>
  <c r="C3215" i="1"/>
  <c r="C3213" i="1"/>
  <c r="C3211" i="1"/>
  <c r="C3209" i="1"/>
  <c r="C3207" i="1"/>
  <c r="C3205" i="1"/>
  <c r="C3203" i="1"/>
  <c r="C3201" i="1"/>
  <c r="C3199" i="1"/>
  <c r="C3197" i="1"/>
  <c r="C3195" i="1"/>
  <c r="C3193" i="1"/>
  <c r="C3191" i="1"/>
  <c r="C3189" i="1"/>
  <c r="C3187" i="1"/>
  <c r="C3185" i="1"/>
  <c r="C3183" i="1"/>
  <c r="C3181" i="1"/>
  <c r="C3179" i="1"/>
  <c r="C3177" i="1"/>
  <c r="C3175" i="1"/>
  <c r="C3173" i="1"/>
  <c r="C3171" i="1"/>
  <c r="C3169" i="1"/>
  <c r="C3167" i="1"/>
  <c r="C3165" i="1"/>
  <c r="C3163" i="1"/>
  <c r="C3161" i="1"/>
  <c r="C3159" i="1"/>
  <c r="C3157" i="1"/>
  <c r="C3155" i="1"/>
  <c r="C3153" i="1"/>
  <c r="C3151" i="1"/>
  <c r="C3149" i="1"/>
  <c r="C3147" i="1"/>
  <c r="C3145" i="1"/>
  <c r="C3143" i="1"/>
  <c r="C3141" i="1"/>
  <c r="C3139" i="1"/>
  <c r="C3137" i="1"/>
  <c r="C3135" i="1"/>
  <c r="C3133" i="1"/>
  <c r="C3131" i="1"/>
  <c r="C3129" i="1"/>
  <c r="C3127" i="1"/>
  <c r="C3125" i="1"/>
  <c r="C3123" i="1"/>
  <c r="C3121" i="1"/>
  <c r="C3119" i="1"/>
  <c r="C3117" i="1"/>
  <c r="C3115" i="1"/>
  <c r="C3113" i="1"/>
  <c r="C3111" i="1"/>
  <c r="C3109" i="1"/>
  <c r="C3107" i="1"/>
  <c r="C3105" i="1"/>
  <c r="C3103" i="1"/>
  <c r="C3101" i="1"/>
  <c r="C3099" i="1"/>
  <c r="C3097" i="1"/>
  <c r="C3095" i="1"/>
  <c r="C3093" i="1"/>
  <c r="C3091" i="1"/>
  <c r="C3089" i="1"/>
  <c r="C3087" i="1"/>
  <c r="C3085" i="1"/>
  <c r="C3083" i="1"/>
  <c r="C3081" i="1"/>
  <c r="C3079" i="1"/>
  <c r="C3077" i="1"/>
  <c r="C3075" i="1"/>
  <c r="C3073" i="1"/>
  <c r="C3071" i="1"/>
  <c r="C3069" i="1"/>
  <c r="C3067" i="1"/>
  <c r="C3065" i="1"/>
  <c r="C3063" i="1"/>
  <c r="C3061" i="1"/>
  <c r="C3059" i="1"/>
  <c r="C3057" i="1"/>
  <c r="C3055" i="1"/>
  <c r="C3053" i="1"/>
  <c r="C3051" i="1"/>
  <c r="C3049" i="1"/>
  <c r="C3047" i="1"/>
  <c r="C3045" i="1"/>
  <c r="C3043" i="1"/>
  <c r="C3041" i="1"/>
  <c r="C3039" i="1"/>
  <c r="C3037" i="1"/>
  <c r="C3035" i="1"/>
  <c r="C3033" i="1"/>
  <c r="C3031" i="1"/>
  <c r="C3029" i="1"/>
  <c r="C3027" i="1"/>
  <c r="C3025" i="1"/>
  <c r="C3023" i="1"/>
  <c r="C3021" i="1"/>
  <c r="C3019" i="1"/>
  <c r="C3017" i="1"/>
  <c r="C3015" i="1"/>
  <c r="C3013" i="1"/>
  <c r="C3011" i="1"/>
  <c r="C3009" i="1"/>
  <c r="C3007" i="1"/>
  <c r="C3005" i="1"/>
  <c r="C3003" i="1"/>
  <c r="C3001" i="1"/>
  <c r="C2999" i="1"/>
  <c r="C2997" i="1"/>
  <c r="C2995" i="1"/>
  <c r="C2993" i="1"/>
  <c r="C2991" i="1"/>
  <c r="C2989" i="1"/>
  <c r="C2987" i="1"/>
  <c r="C2985" i="1"/>
  <c r="C2983" i="1"/>
  <c r="C2981" i="1"/>
  <c r="C2979" i="1"/>
  <c r="C2977" i="1"/>
  <c r="C2975" i="1"/>
  <c r="C2973" i="1"/>
  <c r="C2971" i="1"/>
  <c r="C2969" i="1"/>
  <c r="C2967" i="1"/>
  <c r="C2965" i="1"/>
  <c r="C2963" i="1"/>
  <c r="C2961" i="1"/>
  <c r="C2959" i="1"/>
  <c r="C2957" i="1"/>
  <c r="C2955" i="1"/>
  <c r="C2953" i="1"/>
  <c r="C2951" i="1"/>
  <c r="C2949" i="1"/>
  <c r="C2947" i="1"/>
  <c r="C2945" i="1"/>
  <c r="C2943" i="1"/>
  <c r="C2941" i="1"/>
  <c r="C2939" i="1"/>
  <c r="C2937" i="1"/>
  <c r="C2935" i="1"/>
  <c r="C2933" i="1"/>
  <c r="C2931" i="1"/>
  <c r="C2929" i="1"/>
  <c r="C2927" i="1"/>
  <c r="C2925" i="1"/>
  <c r="C2923" i="1"/>
  <c r="C2921" i="1"/>
  <c r="C2919" i="1"/>
  <c r="C2917" i="1"/>
  <c r="C2915" i="1"/>
  <c r="C2913" i="1"/>
  <c r="C2911" i="1"/>
  <c r="C2909" i="1"/>
  <c r="C2907" i="1"/>
  <c r="C2905" i="1"/>
  <c r="C2903" i="1"/>
  <c r="C2901" i="1"/>
  <c r="C2899" i="1"/>
  <c r="C2897" i="1"/>
  <c r="C2895" i="1"/>
  <c r="C2893" i="1"/>
  <c r="C2891" i="1"/>
  <c r="C2889" i="1"/>
  <c r="C2887" i="1"/>
  <c r="C2885" i="1"/>
  <c r="C2883" i="1"/>
  <c r="C2881" i="1"/>
  <c r="C2879" i="1"/>
  <c r="C2877" i="1"/>
  <c r="C2875" i="1"/>
  <c r="C2873" i="1"/>
  <c r="C2871" i="1"/>
  <c r="C2869" i="1"/>
  <c r="C2867" i="1"/>
  <c r="C2865" i="1"/>
  <c r="C2863" i="1"/>
  <c r="C2861" i="1"/>
  <c r="C2859" i="1"/>
  <c r="C2857" i="1"/>
  <c r="C2855" i="1"/>
  <c r="C2853" i="1"/>
  <c r="C2851" i="1"/>
  <c r="C2849" i="1"/>
  <c r="C2847" i="1"/>
  <c r="C2845" i="1"/>
  <c r="C2843" i="1"/>
  <c r="C2841" i="1"/>
  <c r="C2839" i="1"/>
  <c r="C2837" i="1"/>
  <c r="C2835" i="1"/>
  <c r="C2833" i="1"/>
  <c r="C2831" i="1"/>
  <c r="C2829" i="1"/>
  <c r="C2827" i="1"/>
  <c r="C2825" i="1"/>
  <c r="C2823" i="1"/>
  <c r="C2821" i="1"/>
  <c r="C2819" i="1"/>
  <c r="C2817" i="1"/>
  <c r="C2815" i="1"/>
  <c r="C2813" i="1"/>
  <c r="C2811" i="1"/>
  <c r="C2809" i="1"/>
  <c r="C2807" i="1"/>
  <c r="C2805" i="1"/>
  <c r="C2803" i="1"/>
  <c r="C2801" i="1"/>
  <c r="C2799" i="1"/>
  <c r="C2797" i="1"/>
  <c r="C2795" i="1"/>
  <c r="C2793" i="1"/>
  <c r="C2791" i="1"/>
  <c r="C2789" i="1"/>
  <c r="C2787" i="1"/>
  <c r="C2785" i="1"/>
  <c r="C2783" i="1"/>
  <c r="C2781" i="1"/>
  <c r="C2779" i="1"/>
  <c r="C2777" i="1"/>
  <c r="C2775" i="1"/>
  <c r="C2773" i="1"/>
  <c r="C2771" i="1"/>
  <c r="C2769" i="1"/>
  <c r="C2767" i="1"/>
  <c r="C2765" i="1"/>
  <c r="C2763" i="1"/>
  <c r="C2761" i="1"/>
  <c r="C2759" i="1"/>
  <c r="C2757" i="1"/>
  <c r="C2755" i="1"/>
  <c r="C2753" i="1"/>
  <c r="C2751" i="1"/>
  <c r="C2749" i="1"/>
  <c r="C2747" i="1"/>
  <c r="C2745" i="1"/>
  <c r="C2743" i="1"/>
  <c r="C2741" i="1"/>
  <c r="C2739" i="1"/>
  <c r="C2737" i="1"/>
  <c r="C2735" i="1"/>
  <c r="C2733" i="1"/>
  <c r="C2731" i="1"/>
  <c r="C2729" i="1"/>
  <c r="C2727" i="1"/>
  <c r="C2725" i="1"/>
  <c r="C2723" i="1"/>
  <c r="C2721" i="1"/>
  <c r="C2719" i="1"/>
  <c r="C2717" i="1"/>
  <c r="C2715" i="1"/>
  <c r="C2713" i="1"/>
  <c r="C2711" i="1"/>
  <c r="C2709" i="1"/>
  <c r="C2707" i="1"/>
  <c r="C2705" i="1"/>
  <c r="C2703" i="1"/>
  <c r="C2701" i="1"/>
  <c r="C2699" i="1"/>
  <c r="C2697" i="1"/>
  <c r="C2695" i="1"/>
  <c r="C2693" i="1"/>
  <c r="C2691" i="1"/>
  <c r="C2689" i="1"/>
  <c r="C2687" i="1"/>
  <c r="C2685" i="1"/>
  <c r="C2683" i="1"/>
  <c r="C2681" i="1"/>
  <c r="C2679" i="1"/>
  <c r="C2677" i="1"/>
  <c r="C2675" i="1"/>
  <c r="C2673" i="1"/>
  <c r="C2671" i="1"/>
  <c r="C2669" i="1"/>
  <c r="C2667" i="1"/>
  <c r="C2665" i="1"/>
  <c r="C2663" i="1"/>
  <c r="C2661" i="1"/>
  <c r="C2659" i="1"/>
  <c r="C2657" i="1"/>
  <c r="C2655" i="1"/>
  <c r="C2653" i="1"/>
  <c r="C2651" i="1"/>
  <c r="C2649" i="1"/>
  <c r="C2647" i="1"/>
  <c r="C2645" i="1"/>
  <c r="C2643" i="1"/>
  <c r="C2641" i="1"/>
  <c r="C2639" i="1"/>
  <c r="C2637" i="1"/>
  <c r="C2635" i="1"/>
  <c r="C2633" i="1"/>
  <c r="C2631" i="1"/>
  <c r="C2629" i="1"/>
  <c r="C2627" i="1"/>
  <c r="C2625" i="1"/>
  <c r="C2623" i="1"/>
  <c r="C2621" i="1"/>
  <c r="C2619" i="1"/>
  <c r="C2617" i="1"/>
  <c r="C2615" i="1"/>
  <c r="C2613" i="1"/>
  <c r="C2611" i="1"/>
  <c r="C2609" i="1"/>
  <c r="C2607" i="1"/>
  <c r="C2605" i="1"/>
  <c r="C2603" i="1"/>
  <c r="C2601" i="1"/>
  <c r="C2599" i="1"/>
  <c r="C2597" i="1"/>
  <c r="C2595" i="1"/>
  <c r="C2593" i="1"/>
  <c r="C2591" i="1"/>
  <c r="C2589" i="1"/>
  <c r="C2587" i="1"/>
  <c r="C2585" i="1"/>
  <c r="C2583" i="1"/>
  <c r="C2581" i="1"/>
  <c r="C2579" i="1"/>
  <c r="C2577" i="1"/>
  <c r="C2575" i="1"/>
  <c r="C2573" i="1"/>
  <c r="C2571" i="1"/>
  <c r="C2569" i="1"/>
  <c r="C2567" i="1"/>
  <c r="C2565" i="1"/>
  <c r="C2563" i="1"/>
  <c r="C2561" i="1"/>
  <c r="C2559" i="1"/>
  <c r="C2557" i="1"/>
  <c r="C2555" i="1"/>
  <c r="C2553" i="1"/>
  <c r="C2551" i="1"/>
  <c r="C2549" i="1"/>
  <c r="C2547" i="1"/>
  <c r="C2545" i="1"/>
  <c r="C2543" i="1"/>
  <c r="C2541" i="1"/>
  <c r="C2539" i="1"/>
  <c r="C2537" i="1"/>
  <c r="C2535" i="1"/>
  <c r="C2533" i="1"/>
  <c r="C2531" i="1"/>
  <c r="C2529" i="1"/>
  <c r="C2527" i="1"/>
  <c r="C2525" i="1"/>
  <c r="C2523" i="1"/>
  <c r="C2521" i="1"/>
  <c r="C2519" i="1"/>
  <c r="C2517" i="1"/>
  <c r="C2515" i="1"/>
  <c r="C2513" i="1"/>
  <c r="C2511" i="1"/>
  <c r="C2509" i="1"/>
  <c r="C2507" i="1"/>
  <c r="C2505" i="1"/>
  <c r="C2503" i="1"/>
  <c r="C2501" i="1"/>
  <c r="C2499" i="1"/>
  <c r="C2497" i="1"/>
  <c r="C2495" i="1"/>
  <c r="C2493" i="1"/>
  <c r="C2491" i="1"/>
  <c r="C2489" i="1"/>
  <c r="C2487" i="1"/>
  <c r="C2485" i="1"/>
  <c r="C2483" i="1"/>
  <c r="C2481" i="1"/>
  <c r="C2479" i="1"/>
  <c r="C2477" i="1"/>
  <c r="C2475" i="1"/>
  <c r="C2473" i="1"/>
  <c r="C2471" i="1"/>
  <c r="C2469" i="1"/>
  <c r="C2467" i="1"/>
  <c r="C2465" i="1"/>
  <c r="C2463" i="1"/>
  <c r="C2461" i="1"/>
  <c r="C2459" i="1"/>
  <c r="C2457" i="1"/>
  <c r="C2455" i="1"/>
  <c r="C2453" i="1"/>
  <c r="C2451" i="1"/>
  <c r="C2449" i="1"/>
  <c r="C2447" i="1"/>
  <c r="C2445" i="1"/>
  <c r="C2443" i="1"/>
  <c r="C2441" i="1"/>
  <c r="C2439" i="1"/>
  <c r="C2437" i="1"/>
  <c r="C2435" i="1"/>
  <c r="C2433" i="1"/>
  <c r="C2431" i="1"/>
  <c r="C2429" i="1"/>
  <c r="C2427" i="1"/>
  <c r="C2425" i="1"/>
  <c r="C2423" i="1"/>
  <c r="C2421" i="1"/>
  <c r="C2419" i="1"/>
  <c r="C2417" i="1"/>
  <c r="C2415" i="1"/>
  <c r="C2413" i="1"/>
  <c r="C2411" i="1"/>
  <c r="C2409" i="1"/>
  <c r="C2407" i="1"/>
  <c r="C2405" i="1"/>
  <c r="C2403" i="1"/>
  <c r="C2401" i="1"/>
  <c r="C2399" i="1"/>
  <c r="C2397" i="1"/>
  <c r="C2395" i="1"/>
  <c r="C2393" i="1"/>
  <c r="C2391" i="1"/>
  <c r="C2389" i="1"/>
  <c r="C2387" i="1"/>
  <c r="C2385" i="1"/>
  <c r="C2383" i="1"/>
  <c r="C2381" i="1"/>
  <c r="C2379" i="1"/>
  <c r="C2377" i="1"/>
  <c r="C2375" i="1"/>
  <c r="C2373" i="1"/>
  <c r="C2371" i="1"/>
  <c r="C2369" i="1"/>
  <c r="C2367" i="1"/>
  <c r="C2365" i="1"/>
  <c r="C2363" i="1"/>
  <c r="C2361" i="1"/>
  <c r="C2359" i="1"/>
  <c r="C2357" i="1"/>
  <c r="C2355" i="1"/>
  <c r="C2353" i="1"/>
  <c r="C2351" i="1"/>
  <c r="C2349" i="1"/>
  <c r="C2347" i="1"/>
  <c r="C2345" i="1"/>
  <c r="C2343" i="1"/>
  <c r="C2341" i="1"/>
  <c r="C2339" i="1"/>
  <c r="C2337" i="1"/>
  <c r="C2335" i="1"/>
  <c r="C2333" i="1"/>
  <c r="C2331" i="1"/>
  <c r="C2329" i="1"/>
  <c r="C2327" i="1"/>
  <c r="C2325" i="1"/>
  <c r="C2323" i="1"/>
  <c r="C2321" i="1"/>
  <c r="C2319" i="1"/>
  <c r="C2317" i="1"/>
  <c r="C2315" i="1"/>
  <c r="C2313" i="1"/>
  <c r="C2311" i="1"/>
  <c r="C2309" i="1"/>
  <c r="C2307" i="1"/>
  <c r="C2305" i="1"/>
  <c r="C2303" i="1"/>
  <c r="C2301" i="1"/>
  <c r="C2299" i="1"/>
  <c r="C2297" i="1"/>
  <c r="C2295" i="1"/>
  <c r="C2293" i="1"/>
  <c r="C2291" i="1"/>
  <c r="C2289" i="1"/>
  <c r="C2287" i="1"/>
  <c r="C2285" i="1"/>
  <c r="C2283" i="1"/>
  <c r="C2281" i="1"/>
  <c r="C2279" i="1"/>
  <c r="C2277" i="1"/>
  <c r="C2275" i="1"/>
  <c r="C2273" i="1"/>
  <c r="C2271" i="1"/>
  <c r="C2269" i="1"/>
  <c r="C2267" i="1"/>
  <c r="C2265" i="1"/>
  <c r="C2263" i="1"/>
  <c r="C2261" i="1"/>
  <c r="C2259" i="1"/>
  <c r="C2257" i="1"/>
  <c r="C2255" i="1"/>
  <c r="C2253" i="1"/>
  <c r="C2251" i="1"/>
  <c r="C2249" i="1"/>
  <c r="C2247" i="1"/>
  <c r="C2245" i="1"/>
  <c r="C2243" i="1"/>
  <c r="C2241" i="1"/>
  <c r="C2239" i="1"/>
  <c r="C2237" i="1"/>
  <c r="C2235" i="1"/>
  <c r="C2233" i="1"/>
  <c r="C2231" i="1"/>
  <c r="C2229" i="1"/>
  <c r="C2227" i="1"/>
  <c r="C2225" i="1"/>
  <c r="C2223" i="1"/>
  <c r="C2221" i="1"/>
  <c r="C2219" i="1"/>
  <c r="C2217" i="1"/>
  <c r="C2215" i="1"/>
  <c r="C2213" i="1"/>
  <c r="C2211" i="1"/>
  <c r="C2209" i="1"/>
  <c r="C2207" i="1"/>
  <c r="C2205" i="1"/>
  <c r="C2203" i="1"/>
  <c r="C2201" i="1"/>
  <c r="C2199" i="1"/>
  <c r="C2197" i="1"/>
  <c r="C2195" i="1"/>
  <c r="C2193" i="1"/>
  <c r="C2191" i="1"/>
  <c r="C2189" i="1"/>
  <c r="C2187" i="1"/>
  <c r="C2185" i="1"/>
  <c r="C2183" i="1"/>
  <c r="C2181" i="1"/>
  <c r="C2179" i="1"/>
  <c r="C2177" i="1"/>
  <c r="C2175" i="1"/>
  <c r="C2173" i="1"/>
  <c r="C2171" i="1"/>
  <c r="C2169" i="1"/>
  <c r="C2167" i="1"/>
  <c r="C2165" i="1"/>
  <c r="C2163" i="1"/>
  <c r="C2161" i="1"/>
  <c r="C2159" i="1"/>
  <c r="C2157" i="1"/>
  <c r="C2155" i="1"/>
  <c r="C2153" i="1"/>
  <c r="C2151" i="1"/>
  <c r="C2149" i="1"/>
  <c r="C2147" i="1"/>
  <c r="C2145" i="1"/>
  <c r="C2143" i="1"/>
  <c r="C2141" i="1"/>
  <c r="C2139" i="1"/>
  <c r="C2137" i="1"/>
  <c r="C2135" i="1"/>
  <c r="C2133" i="1"/>
  <c r="C2131" i="1"/>
  <c r="C2129" i="1"/>
  <c r="C2127" i="1"/>
  <c r="C2125" i="1"/>
  <c r="C2123" i="1"/>
  <c r="C2121" i="1"/>
  <c r="C2119" i="1"/>
  <c r="C2117" i="1"/>
  <c r="C2115" i="1"/>
  <c r="C2113" i="1"/>
  <c r="C2111" i="1"/>
  <c r="C2109" i="1"/>
  <c r="C2107" i="1"/>
  <c r="C2105" i="1"/>
  <c r="C2103" i="1"/>
  <c r="C2101" i="1"/>
  <c r="C2099" i="1"/>
  <c r="C2097" i="1"/>
  <c r="C2095" i="1"/>
  <c r="C2093" i="1"/>
  <c r="C2091" i="1"/>
  <c r="C2089" i="1"/>
  <c r="C2087" i="1"/>
  <c r="C2085" i="1"/>
  <c r="C2083" i="1"/>
  <c r="C2081" i="1"/>
  <c r="C2079" i="1"/>
  <c r="C2077" i="1"/>
  <c r="C2075" i="1"/>
  <c r="C2073" i="1"/>
  <c r="C2071" i="1"/>
  <c r="C2069" i="1"/>
  <c r="C2067" i="1"/>
  <c r="C2065" i="1"/>
  <c r="C2063" i="1"/>
  <c r="C2061" i="1"/>
  <c r="C2059" i="1"/>
  <c r="C2057" i="1"/>
  <c r="C2055" i="1"/>
  <c r="C2053" i="1"/>
  <c r="C2051" i="1"/>
  <c r="C2049" i="1"/>
  <c r="C2047" i="1"/>
  <c r="C2045" i="1"/>
  <c r="C2043" i="1"/>
  <c r="C2041" i="1"/>
  <c r="C2039" i="1"/>
  <c r="C2037" i="1"/>
  <c r="C2035" i="1"/>
  <c r="C2033" i="1"/>
  <c r="C2031" i="1"/>
  <c r="C2029" i="1"/>
  <c r="C2027" i="1"/>
  <c r="C2025" i="1"/>
  <c r="C2023" i="1"/>
  <c r="C2021" i="1"/>
  <c r="C2019" i="1"/>
  <c r="C2017" i="1"/>
  <c r="C2015" i="1"/>
  <c r="C2013" i="1"/>
  <c r="C2011" i="1"/>
  <c r="C2009" i="1"/>
  <c r="C2007" i="1"/>
  <c r="C2005" i="1"/>
  <c r="C2003" i="1"/>
  <c r="C2001" i="1"/>
  <c r="C1999" i="1"/>
  <c r="C1997" i="1"/>
  <c r="C1995" i="1"/>
  <c r="C1993" i="1"/>
  <c r="C1991" i="1"/>
  <c r="C1989" i="1"/>
  <c r="C1987" i="1"/>
  <c r="C1985" i="1"/>
  <c r="C1983" i="1"/>
  <c r="C1981" i="1"/>
  <c r="C1979" i="1"/>
  <c r="C1977" i="1"/>
  <c r="C1975" i="1"/>
  <c r="C1973" i="1"/>
  <c r="C1971" i="1"/>
  <c r="C1969" i="1"/>
  <c r="C1967" i="1"/>
  <c r="C1965" i="1"/>
  <c r="C1963" i="1"/>
  <c r="C1961" i="1"/>
  <c r="C1959" i="1"/>
  <c r="C1957" i="1"/>
  <c r="C1955" i="1"/>
  <c r="C1953" i="1"/>
  <c r="C1951" i="1"/>
  <c r="C1949" i="1"/>
  <c r="C1947" i="1"/>
  <c r="C1945" i="1"/>
  <c r="C1943" i="1"/>
  <c r="C1941" i="1"/>
  <c r="C1939" i="1"/>
  <c r="C1937" i="1"/>
  <c r="C1935" i="1"/>
  <c r="C1933" i="1"/>
  <c r="C1931" i="1"/>
  <c r="C1929" i="1"/>
  <c r="C1927" i="1"/>
  <c r="C1925" i="1"/>
  <c r="C1923" i="1"/>
  <c r="C1921" i="1"/>
  <c r="C1919" i="1"/>
  <c r="C1917" i="1"/>
  <c r="C1915" i="1"/>
  <c r="C1913" i="1"/>
  <c r="C1911" i="1"/>
  <c r="C1909" i="1"/>
  <c r="C1907" i="1"/>
  <c r="C1905" i="1"/>
  <c r="C1903" i="1"/>
  <c r="C1901" i="1"/>
  <c r="C1899" i="1"/>
  <c r="C1897" i="1"/>
  <c r="C1895" i="1"/>
  <c r="C1893" i="1"/>
  <c r="C1891" i="1"/>
  <c r="C1889" i="1"/>
  <c r="C1887" i="1"/>
  <c r="C1885" i="1"/>
  <c r="C1883" i="1"/>
  <c r="C1881" i="1"/>
  <c r="C1879" i="1"/>
  <c r="C1877" i="1"/>
  <c r="C1875" i="1"/>
  <c r="C1873" i="1"/>
  <c r="C1871" i="1"/>
  <c r="C1869" i="1"/>
  <c r="C1867" i="1"/>
  <c r="C1865" i="1"/>
  <c r="C1863" i="1"/>
  <c r="C1861" i="1"/>
  <c r="C1859" i="1"/>
  <c r="C1857" i="1"/>
  <c r="C1855" i="1"/>
  <c r="C1853" i="1"/>
  <c r="C1851" i="1"/>
  <c r="C1849" i="1"/>
  <c r="C1847" i="1"/>
  <c r="C1845" i="1"/>
  <c r="C1843" i="1"/>
  <c r="C1841" i="1"/>
  <c r="C1839" i="1"/>
  <c r="C1837" i="1"/>
  <c r="C1835" i="1"/>
  <c r="C1833" i="1"/>
  <c r="C1831" i="1"/>
  <c r="C1829" i="1"/>
  <c r="C1827" i="1"/>
  <c r="C1825" i="1"/>
  <c r="C1823" i="1"/>
  <c r="C1821" i="1"/>
  <c r="C1819" i="1"/>
  <c r="C1817" i="1"/>
  <c r="C1815" i="1"/>
  <c r="C1813" i="1"/>
  <c r="C1811" i="1"/>
  <c r="C1809" i="1"/>
  <c r="C1807" i="1"/>
  <c r="C1805" i="1"/>
  <c r="C1803" i="1"/>
  <c r="C1801" i="1"/>
  <c r="C1799" i="1"/>
  <c r="C1797" i="1"/>
  <c r="C1795" i="1"/>
  <c r="C1793" i="1"/>
  <c r="C1791" i="1"/>
  <c r="C1789" i="1"/>
  <c r="C1787" i="1"/>
  <c r="C1785" i="1"/>
  <c r="C1783" i="1"/>
  <c r="C1781" i="1"/>
  <c r="C1779" i="1"/>
  <c r="C1777" i="1"/>
  <c r="C1775" i="1"/>
  <c r="C1773" i="1"/>
  <c r="C1771" i="1"/>
  <c r="C1769" i="1"/>
  <c r="C1767" i="1"/>
  <c r="C1765" i="1"/>
  <c r="C1763" i="1"/>
  <c r="C1761" i="1"/>
  <c r="C1759" i="1"/>
  <c r="C1757" i="1"/>
  <c r="C1755" i="1"/>
  <c r="C1753" i="1"/>
  <c r="C1751" i="1"/>
  <c r="C1749" i="1"/>
  <c r="C1747" i="1"/>
  <c r="C1745" i="1"/>
  <c r="C1743" i="1"/>
  <c r="C1741" i="1"/>
  <c r="C1739" i="1"/>
  <c r="C1737" i="1"/>
  <c r="C1735" i="1"/>
  <c r="C1733" i="1"/>
  <c r="C1731" i="1"/>
  <c r="C1729" i="1"/>
  <c r="C1727" i="1"/>
  <c r="C1725" i="1"/>
  <c r="C1723" i="1"/>
  <c r="C1721" i="1"/>
  <c r="C1719" i="1"/>
  <c r="C1717" i="1"/>
  <c r="C1715" i="1"/>
  <c r="C1713" i="1"/>
  <c r="C1711" i="1"/>
  <c r="C1709" i="1"/>
  <c r="C1707" i="1"/>
  <c r="C1705" i="1"/>
  <c r="C1703" i="1"/>
  <c r="C1701" i="1"/>
  <c r="C1699" i="1"/>
  <c r="C1697" i="1"/>
  <c r="C1695" i="1"/>
  <c r="C1693" i="1"/>
  <c r="C1691" i="1"/>
  <c r="C1689" i="1"/>
  <c r="C1687" i="1"/>
  <c r="C1685" i="1"/>
  <c r="C1683" i="1"/>
  <c r="C1681" i="1"/>
  <c r="C1679" i="1"/>
  <c r="C1677" i="1"/>
  <c r="C1675" i="1"/>
  <c r="C1673" i="1"/>
  <c r="C1671" i="1"/>
  <c r="C1669" i="1"/>
  <c r="C1667" i="1"/>
  <c r="C1665" i="1"/>
  <c r="C1663" i="1"/>
  <c r="C1661" i="1"/>
  <c r="C1659" i="1"/>
  <c r="C1657" i="1"/>
  <c r="C1655" i="1"/>
  <c r="C1653" i="1"/>
  <c r="C1651" i="1"/>
  <c r="C1649" i="1"/>
  <c r="C1647" i="1"/>
  <c r="C1645" i="1"/>
  <c r="C1643" i="1"/>
  <c r="C1641" i="1"/>
  <c r="C1639" i="1"/>
  <c r="C1637" i="1"/>
  <c r="C1635" i="1"/>
  <c r="C1633" i="1"/>
  <c r="C1631" i="1"/>
  <c r="C1629" i="1"/>
  <c r="C1627" i="1"/>
  <c r="C1625" i="1"/>
  <c r="C1623" i="1"/>
  <c r="C1621" i="1"/>
  <c r="C1619" i="1"/>
  <c r="C1617" i="1"/>
  <c r="C1615" i="1"/>
  <c r="C1613" i="1"/>
  <c r="C1611" i="1"/>
  <c r="C1609" i="1"/>
  <c r="C1607" i="1"/>
  <c r="C1605" i="1"/>
  <c r="C1603" i="1"/>
  <c r="C1601" i="1"/>
  <c r="C1599" i="1"/>
  <c r="C1597" i="1"/>
  <c r="C1595" i="1"/>
  <c r="C1593" i="1"/>
  <c r="C1591" i="1"/>
  <c r="C1589" i="1"/>
  <c r="C1587" i="1"/>
  <c r="C1585" i="1"/>
  <c r="C1583" i="1"/>
  <c r="C1581" i="1"/>
  <c r="C1579" i="1"/>
  <c r="C1577" i="1"/>
  <c r="C1575" i="1"/>
  <c r="C1573" i="1"/>
  <c r="C1571" i="1"/>
  <c r="C1569" i="1"/>
  <c r="C1567" i="1"/>
  <c r="C1565" i="1"/>
  <c r="C1563" i="1"/>
  <c r="C1561" i="1"/>
  <c r="C1559" i="1"/>
  <c r="C1557" i="1"/>
  <c r="C1555" i="1"/>
  <c r="C1553" i="1"/>
  <c r="C1551" i="1"/>
  <c r="C1549" i="1"/>
  <c r="C1547" i="1"/>
  <c r="C1545" i="1"/>
  <c r="C1543" i="1"/>
  <c r="C1541" i="1"/>
  <c r="C1539" i="1"/>
  <c r="C1537" i="1"/>
  <c r="C1535" i="1"/>
  <c r="C1533" i="1"/>
  <c r="C1531" i="1"/>
  <c r="C1529" i="1"/>
  <c r="C1527" i="1"/>
  <c r="C1525" i="1"/>
  <c r="C1523" i="1"/>
  <c r="C1521" i="1"/>
  <c r="C1519" i="1"/>
  <c r="C1517" i="1"/>
  <c r="C1515" i="1"/>
  <c r="C1513" i="1"/>
  <c r="C1511" i="1"/>
  <c r="C1509" i="1"/>
  <c r="C1507" i="1"/>
  <c r="C1505" i="1"/>
  <c r="C1503" i="1"/>
  <c r="C1501" i="1"/>
  <c r="C1499" i="1"/>
  <c r="C1497" i="1"/>
  <c r="C1495" i="1"/>
  <c r="C1493" i="1"/>
  <c r="C1491" i="1"/>
  <c r="C1489" i="1"/>
  <c r="C1487" i="1"/>
  <c r="C1485" i="1"/>
  <c r="C1483" i="1"/>
  <c r="C1481" i="1"/>
  <c r="C1479" i="1"/>
  <c r="C1477" i="1"/>
  <c r="C1475" i="1"/>
  <c r="C1473" i="1"/>
  <c r="C1471" i="1"/>
  <c r="C1469" i="1"/>
  <c r="C1467" i="1"/>
  <c r="C1465" i="1"/>
  <c r="C1463" i="1"/>
  <c r="C1461" i="1"/>
  <c r="C1459" i="1"/>
  <c r="C1457" i="1"/>
  <c r="C1455" i="1"/>
  <c r="C1453" i="1"/>
  <c r="C1451" i="1"/>
  <c r="C1449" i="1"/>
  <c r="C1447" i="1"/>
  <c r="C1445" i="1"/>
  <c r="C1443" i="1"/>
  <c r="C1441" i="1"/>
  <c r="C1439" i="1"/>
  <c r="C1437" i="1"/>
  <c r="C1435" i="1"/>
  <c r="C1433" i="1"/>
  <c r="C1431" i="1"/>
  <c r="C1429" i="1"/>
  <c r="C1427" i="1"/>
  <c r="C1425" i="1"/>
  <c r="C1423" i="1"/>
  <c r="C1421" i="1"/>
  <c r="C1419" i="1"/>
  <c r="C1417" i="1"/>
  <c r="C1415" i="1"/>
  <c r="C1413" i="1"/>
  <c r="C1411" i="1"/>
  <c r="C1409" i="1"/>
  <c r="C1407" i="1"/>
  <c r="C1405" i="1"/>
  <c r="C1403" i="1"/>
  <c r="C1401" i="1"/>
  <c r="C1399" i="1"/>
  <c r="C1397" i="1"/>
  <c r="C1395" i="1"/>
  <c r="C1393" i="1"/>
  <c r="C1391" i="1"/>
  <c r="C1389" i="1"/>
  <c r="C1387" i="1"/>
  <c r="C1385" i="1"/>
  <c r="C1383" i="1"/>
  <c r="C1381" i="1"/>
  <c r="C1379" i="1"/>
  <c r="C1377" i="1"/>
  <c r="C1375" i="1"/>
  <c r="C1373" i="1"/>
  <c r="C1371" i="1"/>
  <c r="C1369" i="1"/>
  <c r="C1367" i="1"/>
  <c r="C1365" i="1"/>
  <c r="C1363" i="1"/>
  <c r="C1361" i="1"/>
  <c r="C1359" i="1"/>
  <c r="C1357" i="1"/>
  <c r="C1355" i="1"/>
  <c r="C1353" i="1"/>
  <c r="C1351" i="1"/>
  <c r="C1349" i="1"/>
  <c r="C1347" i="1"/>
  <c r="C1345" i="1"/>
  <c r="C1343" i="1"/>
  <c r="C1341" i="1"/>
  <c r="C1339" i="1"/>
  <c r="C1337" i="1"/>
  <c r="C1335" i="1"/>
  <c r="C1333" i="1"/>
  <c r="C1331" i="1"/>
  <c r="C1329" i="1"/>
  <c r="C1327" i="1"/>
  <c r="C1325" i="1"/>
  <c r="C1323" i="1"/>
  <c r="C1321" i="1"/>
  <c r="C1319" i="1"/>
  <c r="C1317" i="1"/>
  <c r="C1315" i="1"/>
  <c r="C1313" i="1"/>
  <c r="C1311" i="1"/>
  <c r="C1309" i="1"/>
  <c r="C1307" i="1"/>
  <c r="C1305" i="1"/>
  <c r="C1303" i="1"/>
  <c r="C1301" i="1"/>
  <c r="C1299" i="1"/>
  <c r="C1297" i="1"/>
  <c r="C1295" i="1"/>
  <c r="C1293" i="1"/>
  <c r="C1291" i="1"/>
  <c r="C1289" i="1"/>
  <c r="C1287" i="1"/>
  <c r="C1285" i="1"/>
  <c r="C1283" i="1"/>
  <c r="C1281" i="1"/>
  <c r="C1279" i="1"/>
  <c r="C1277" i="1"/>
  <c r="C1275" i="1"/>
  <c r="C1273" i="1"/>
  <c r="C1271" i="1"/>
  <c r="C1269" i="1"/>
  <c r="C1267" i="1"/>
  <c r="C1265" i="1"/>
  <c r="C1263" i="1"/>
  <c r="C1261" i="1"/>
  <c r="C1259" i="1"/>
  <c r="C1257" i="1"/>
  <c r="C1255" i="1"/>
  <c r="C1253" i="1"/>
  <c r="C1251" i="1"/>
  <c r="C1249" i="1"/>
  <c r="C1247" i="1"/>
  <c r="C1245" i="1"/>
  <c r="C1243" i="1"/>
  <c r="C1241" i="1"/>
  <c r="C1239" i="1"/>
  <c r="C1237" i="1"/>
  <c r="C1235" i="1"/>
  <c r="C1233" i="1"/>
  <c r="C1231" i="1"/>
  <c r="C1229" i="1"/>
  <c r="C1227" i="1"/>
  <c r="C1225" i="1"/>
  <c r="C1223" i="1"/>
  <c r="C1221" i="1"/>
  <c r="C1219" i="1"/>
  <c r="C1217" i="1"/>
  <c r="C1215" i="1"/>
  <c r="C1213" i="1"/>
  <c r="C1211" i="1"/>
  <c r="C1209" i="1"/>
  <c r="C1207" i="1"/>
  <c r="C1205" i="1"/>
  <c r="C1203" i="1"/>
  <c r="C1201" i="1"/>
  <c r="C1199" i="1"/>
  <c r="C1197" i="1"/>
  <c r="C1195" i="1"/>
  <c r="C1193" i="1"/>
  <c r="C1191" i="1"/>
  <c r="C1189" i="1"/>
  <c r="C1187" i="1"/>
  <c r="C1185" i="1"/>
  <c r="C1183" i="1"/>
  <c r="C1181" i="1"/>
  <c r="C1179" i="1"/>
  <c r="C1177" i="1"/>
  <c r="C1175" i="1"/>
  <c r="C1173" i="1"/>
  <c r="C1171" i="1"/>
  <c r="C1169" i="1"/>
  <c r="C1167" i="1"/>
  <c r="C1165" i="1"/>
  <c r="C1163" i="1"/>
  <c r="C1161" i="1"/>
  <c r="C1159" i="1"/>
  <c r="C1157" i="1"/>
  <c r="C1155" i="1"/>
  <c r="C1153" i="1"/>
  <c r="C1151" i="1"/>
  <c r="C1149" i="1"/>
  <c r="C1147" i="1"/>
  <c r="C1145" i="1"/>
  <c r="C1143" i="1"/>
  <c r="C1141" i="1"/>
  <c r="C1139" i="1"/>
  <c r="C1137" i="1"/>
  <c r="C1135" i="1"/>
  <c r="C1133" i="1"/>
  <c r="C1131" i="1"/>
  <c r="C1129" i="1"/>
  <c r="C1127" i="1"/>
  <c r="C1125" i="1"/>
  <c r="C1123" i="1"/>
  <c r="C1121" i="1"/>
  <c r="C1119" i="1"/>
  <c r="C1117" i="1"/>
  <c r="C1115" i="1"/>
  <c r="C1113" i="1"/>
  <c r="C1111" i="1"/>
  <c r="C1109" i="1"/>
  <c r="C1107" i="1"/>
  <c r="C1105" i="1"/>
  <c r="C1103" i="1"/>
  <c r="C1101" i="1"/>
  <c r="C1099" i="1"/>
  <c r="C1097" i="1"/>
  <c r="C1095" i="1"/>
  <c r="C1093" i="1"/>
  <c r="C1091" i="1"/>
  <c r="C1089" i="1"/>
  <c r="C1087" i="1"/>
  <c r="C1085" i="1"/>
  <c r="C1083" i="1"/>
  <c r="C1081" i="1"/>
  <c r="C1079" i="1"/>
  <c r="C1077" i="1"/>
  <c r="C1075" i="1"/>
  <c r="C1073" i="1"/>
  <c r="C1071" i="1"/>
  <c r="C1069" i="1"/>
  <c r="C1067" i="1"/>
  <c r="C1065" i="1"/>
  <c r="C1063" i="1"/>
  <c r="C1061" i="1"/>
  <c r="C1059" i="1"/>
  <c r="C1057" i="1"/>
  <c r="C1055" i="1"/>
  <c r="C1053" i="1"/>
  <c r="C1051" i="1"/>
  <c r="C1049" i="1"/>
  <c r="C1047" i="1"/>
  <c r="C1045" i="1"/>
  <c r="C1043" i="1"/>
  <c r="C1041" i="1"/>
  <c r="C1039" i="1"/>
  <c r="C1037" i="1"/>
  <c r="C1035" i="1"/>
  <c r="C1033" i="1"/>
  <c r="C1031" i="1"/>
  <c r="C1029" i="1"/>
  <c r="C1027" i="1"/>
  <c r="C1025" i="1"/>
  <c r="C1023" i="1"/>
  <c r="C1021" i="1"/>
  <c r="C1019" i="1"/>
  <c r="C1017" i="1"/>
  <c r="C1015" i="1"/>
  <c r="C1013" i="1"/>
  <c r="C1011" i="1"/>
  <c r="C1009" i="1"/>
  <c r="C1007" i="1"/>
  <c r="C1005" i="1"/>
  <c r="C1003" i="1"/>
  <c r="C1001" i="1"/>
  <c r="C999" i="1"/>
  <c r="C997" i="1"/>
  <c r="C995" i="1"/>
  <c r="C993" i="1"/>
  <c r="C991" i="1"/>
  <c r="C989" i="1"/>
  <c r="C987" i="1"/>
  <c r="C985" i="1"/>
  <c r="C983" i="1"/>
  <c r="C981" i="1"/>
  <c r="C979" i="1"/>
  <c r="C977" i="1"/>
  <c r="C975" i="1"/>
  <c r="C973" i="1"/>
  <c r="C971" i="1"/>
  <c r="C969" i="1"/>
  <c r="C967" i="1"/>
  <c r="C965" i="1"/>
  <c r="C963" i="1"/>
  <c r="C961" i="1"/>
  <c r="C959" i="1"/>
  <c r="C957" i="1"/>
  <c r="C955" i="1"/>
  <c r="C953" i="1"/>
  <c r="C951" i="1"/>
  <c r="C949" i="1"/>
  <c r="C947" i="1"/>
  <c r="C945" i="1"/>
  <c r="C943" i="1"/>
  <c r="C941" i="1"/>
  <c r="C939" i="1"/>
  <c r="C937" i="1"/>
  <c r="C935" i="1"/>
  <c r="C933" i="1"/>
  <c r="C931" i="1"/>
  <c r="C929" i="1"/>
  <c r="C927" i="1"/>
  <c r="C925" i="1"/>
  <c r="C923" i="1"/>
  <c r="C921" i="1"/>
  <c r="C919" i="1"/>
  <c r="C917" i="1"/>
  <c r="C915" i="1"/>
  <c r="C913" i="1"/>
  <c r="C911" i="1"/>
  <c r="C909" i="1"/>
  <c r="C907" i="1"/>
  <c r="C905" i="1"/>
  <c r="C903" i="1"/>
  <c r="C901" i="1"/>
  <c r="C899" i="1"/>
  <c r="C897" i="1"/>
  <c r="C895" i="1"/>
  <c r="C893" i="1"/>
  <c r="C891" i="1"/>
  <c r="C889" i="1"/>
  <c r="C887" i="1"/>
  <c r="C885" i="1"/>
  <c r="C883" i="1"/>
  <c r="C881" i="1"/>
  <c r="C879" i="1"/>
  <c r="C877" i="1"/>
  <c r="C875" i="1"/>
  <c r="C873" i="1"/>
  <c r="C871" i="1"/>
  <c r="C869" i="1"/>
  <c r="C867" i="1"/>
  <c r="C865" i="1"/>
  <c r="C863" i="1"/>
  <c r="C861" i="1"/>
  <c r="C859" i="1"/>
  <c r="C857" i="1"/>
  <c r="C855" i="1"/>
  <c r="C853" i="1"/>
  <c r="C851" i="1"/>
  <c r="C849" i="1"/>
  <c r="C847" i="1"/>
  <c r="C845" i="1"/>
  <c r="C843" i="1"/>
  <c r="C841" i="1"/>
  <c r="C839" i="1"/>
  <c r="C837" i="1"/>
  <c r="C835" i="1"/>
  <c r="C833" i="1"/>
  <c r="C831" i="1"/>
  <c r="C829" i="1"/>
  <c r="C827" i="1"/>
  <c r="C825" i="1"/>
  <c r="C823" i="1"/>
  <c r="C821" i="1"/>
  <c r="C819" i="1"/>
  <c r="C817" i="1"/>
  <c r="C815" i="1"/>
  <c r="C813" i="1"/>
  <c r="C811" i="1"/>
  <c r="C809" i="1"/>
  <c r="C807" i="1"/>
  <c r="C805" i="1"/>
  <c r="C803" i="1"/>
  <c r="C801" i="1"/>
  <c r="C799" i="1"/>
  <c r="C797" i="1"/>
  <c r="C795" i="1"/>
  <c r="C793" i="1"/>
  <c r="C791" i="1"/>
  <c r="C789" i="1"/>
  <c r="C787" i="1"/>
  <c r="C785" i="1"/>
  <c r="C783" i="1"/>
  <c r="C781" i="1"/>
  <c r="C779" i="1"/>
  <c r="C777" i="1"/>
  <c r="C775" i="1"/>
  <c r="C773" i="1"/>
  <c r="C771" i="1"/>
  <c r="C769" i="1"/>
  <c r="C767" i="1"/>
  <c r="C765" i="1"/>
  <c r="C763" i="1"/>
  <c r="C761" i="1"/>
  <c r="C759" i="1"/>
  <c r="C757" i="1"/>
  <c r="C755" i="1"/>
  <c r="C753" i="1"/>
  <c r="C751" i="1"/>
  <c r="C749" i="1"/>
  <c r="C747" i="1"/>
  <c r="C745" i="1"/>
  <c r="C743" i="1"/>
  <c r="C741" i="1"/>
  <c r="C739" i="1"/>
  <c r="C737" i="1"/>
  <c r="C735" i="1"/>
  <c r="C733" i="1"/>
  <c r="C731" i="1"/>
  <c r="C729" i="1"/>
  <c r="C727" i="1"/>
  <c r="C725" i="1"/>
  <c r="C723" i="1"/>
  <c r="C721" i="1"/>
  <c r="C719" i="1"/>
  <c r="C717" i="1"/>
  <c r="C715" i="1"/>
  <c r="C713" i="1"/>
  <c r="C711" i="1"/>
  <c r="C709" i="1"/>
  <c r="C707" i="1"/>
  <c r="C705" i="1"/>
  <c r="C703" i="1"/>
  <c r="C701" i="1"/>
  <c r="C699" i="1"/>
  <c r="C697" i="1"/>
  <c r="C695" i="1"/>
  <c r="C693" i="1"/>
  <c r="C691" i="1"/>
  <c r="C689" i="1"/>
  <c r="C687" i="1"/>
  <c r="C685" i="1"/>
  <c r="C683" i="1"/>
  <c r="C681" i="1"/>
  <c r="C679" i="1"/>
  <c r="C677" i="1"/>
  <c r="C675" i="1"/>
  <c r="C673" i="1"/>
  <c r="C671" i="1"/>
  <c r="C669" i="1"/>
  <c r="C667" i="1"/>
  <c r="C665" i="1"/>
  <c r="C663" i="1"/>
  <c r="C661" i="1"/>
  <c r="C659" i="1"/>
  <c r="C657" i="1"/>
  <c r="C655" i="1"/>
  <c r="C653" i="1"/>
  <c r="C651" i="1"/>
  <c r="C649" i="1"/>
  <c r="C647" i="1"/>
  <c r="C645" i="1"/>
  <c r="C643" i="1"/>
  <c r="C641" i="1"/>
  <c r="C639" i="1"/>
  <c r="C637" i="1"/>
  <c r="C635" i="1"/>
  <c r="C633" i="1"/>
  <c r="C631" i="1"/>
  <c r="C629" i="1"/>
  <c r="C627" i="1"/>
  <c r="C625" i="1"/>
  <c r="C623" i="1"/>
  <c r="C621" i="1"/>
  <c r="C619" i="1"/>
  <c r="C617" i="1"/>
  <c r="C615" i="1"/>
  <c r="C613" i="1"/>
  <c r="C611" i="1"/>
  <c r="C609" i="1"/>
  <c r="C607" i="1"/>
  <c r="C605" i="1"/>
  <c r="C603" i="1"/>
  <c r="C601" i="1"/>
  <c r="C599" i="1"/>
  <c r="C597" i="1"/>
  <c r="C595" i="1"/>
  <c r="C593" i="1"/>
  <c r="C591" i="1"/>
  <c r="C589" i="1"/>
  <c r="C587" i="1"/>
  <c r="C585" i="1"/>
  <c r="C583" i="1"/>
  <c r="C581" i="1"/>
  <c r="C579" i="1"/>
  <c r="C577" i="1"/>
  <c r="C575" i="1"/>
  <c r="C573" i="1"/>
  <c r="C571" i="1"/>
  <c r="C569" i="1"/>
  <c r="C567" i="1"/>
  <c r="C565" i="1"/>
  <c r="C563" i="1"/>
  <c r="C561" i="1"/>
  <c r="C559" i="1"/>
  <c r="C557" i="1"/>
  <c r="C555" i="1"/>
  <c r="C553" i="1"/>
  <c r="C551" i="1"/>
  <c r="C549" i="1"/>
  <c r="C547" i="1"/>
  <c r="C545" i="1"/>
  <c r="C543" i="1"/>
  <c r="C541" i="1"/>
  <c r="C539" i="1"/>
  <c r="C537" i="1"/>
  <c r="C535" i="1"/>
  <c r="C533" i="1"/>
  <c r="C531" i="1"/>
  <c r="C529" i="1"/>
  <c r="C527" i="1"/>
  <c r="C525" i="1"/>
  <c r="C523" i="1"/>
  <c r="C521" i="1"/>
  <c r="C519" i="1"/>
  <c r="C517" i="1"/>
  <c r="C515" i="1"/>
  <c r="C513" i="1"/>
  <c r="C511" i="1"/>
  <c r="C509" i="1"/>
  <c r="C507" i="1"/>
  <c r="C505" i="1"/>
  <c r="C503" i="1"/>
  <c r="C501" i="1"/>
  <c r="C499" i="1"/>
  <c r="C497" i="1"/>
  <c r="C495" i="1"/>
  <c r="C493" i="1"/>
  <c r="C491" i="1"/>
  <c r="C489" i="1"/>
  <c r="C487" i="1"/>
  <c r="C485" i="1"/>
  <c r="C483" i="1"/>
  <c r="C481" i="1"/>
  <c r="C479" i="1"/>
  <c r="C477" i="1"/>
  <c r="C475" i="1"/>
  <c r="C473" i="1"/>
  <c r="C471" i="1"/>
  <c r="C469" i="1"/>
  <c r="C467" i="1"/>
  <c r="C465" i="1"/>
  <c r="C463" i="1"/>
  <c r="C461" i="1"/>
  <c r="C459" i="1"/>
  <c r="C457" i="1"/>
  <c r="C455" i="1"/>
  <c r="C453" i="1"/>
  <c r="C451" i="1"/>
  <c r="C449" i="1"/>
  <c r="C447" i="1"/>
  <c r="C445" i="1"/>
  <c r="C443" i="1"/>
  <c r="C441" i="1"/>
  <c r="C439" i="1"/>
  <c r="C437" i="1"/>
  <c r="C435" i="1"/>
  <c r="C433" i="1"/>
  <c r="C431" i="1"/>
  <c r="C429" i="1"/>
  <c r="C427" i="1"/>
  <c r="C425" i="1"/>
  <c r="C423" i="1"/>
  <c r="C421" i="1"/>
  <c r="C419" i="1"/>
  <c r="C417" i="1"/>
  <c r="C415" i="1"/>
  <c r="C413" i="1"/>
  <c r="C411" i="1"/>
  <c r="C409" i="1"/>
  <c r="C407" i="1"/>
  <c r="C405" i="1"/>
  <c r="C403" i="1"/>
  <c r="C401" i="1"/>
  <c r="C399" i="1"/>
  <c r="C397" i="1"/>
  <c r="C395" i="1"/>
  <c r="C393" i="1"/>
  <c r="C391" i="1"/>
  <c r="C51" i="1"/>
  <c r="C389" i="1"/>
  <c r="C387" i="1"/>
  <c r="C385" i="1"/>
  <c r="C383" i="1"/>
  <c r="C381" i="1"/>
  <c r="C379" i="1"/>
  <c r="C377" i="1"/>
  <c r="C375" i="1"/>
  <c r="C373" i="1"/>
  <c r="C371" i="1"/>
  <c r="C369" i="1"/>
  <c r="C367" i="1"/>
  <c r="C365" i="1"/>
  <c r="C363" i="1"/>
  <c r="C361" i="1"/>
  <c r="C359" i="1"/>
  <c r="C357" i="1"/>
  <c r="C355" i="1"/>
  <c r="C353" i="1"/>
  <c r="C351" i="1"/>
  <c r="C349" i="1"/>
  <c r="C347" i="1"/>
  <c r="C345" i="1"/>
  <c r="C343" i="1"/>
  <c r="C341" i="1"/>
  <c r="C339" i="1"/>
  <c r="C337" i="1"/>
  <c r="C335" i="1"/>
  <c r="C333" i="1"/>
  <c r="C331" i="1"/>
  <c r="C329" i="1"/>
  <c r="C327" i="1"/>
  <c r="C325" i="1"/>
  <c r="C323" i="1"/>
  <c r="C321" i="1"/>
  <c r="C319" i="1"/>
  <c r="C317" i="1"/>
  <c r="C315" i="1"/>
  <c r="C313" i="1"/>
  <c r="C311" i="1"/>
  <c r="C309" i="1"/>
  <c r="C307" i="1"/>
  <c r="C305" i="1"/>
  <c r="C303" i="1"/>
  <c r="C301" i="1"/>
  <c r="C299" i="1"/>
  <c r="C297" i="1"/>
  <c r="C295" i="1"/>
  <c r="C293" i="1"/>
  <c r="C291" i="1"/>
  <c r="C289" i="1"/>
  <c r="C287" i="1"/>
  <c r="C285" i="1"/>
  <c r="C283" i="1"/>
  <c r="C281" i="1"/>
  <c r="C279" i="1"/>
  <c r="C277" i="1"/>
  <c r="C275" i="1"/>
  <c r="C273" i="1"/>
  <c r="C271" i="1"/>
  <c r="C269" i="1"/>
  <c r="C267" i="1"/>
  <c r="C265" i="1"/>
  <c r="C263" i="1"/>
  <c r="C261" i="1"/>
  <c r="C259" i="1"/>
  <c r="C257" i="1"/>
  <c r="C255" i="1"/>
  <c r="C253" i="1"/>
  <c r="C251" i="1"/>
  <c r="C249" i="1"/>
  <c r="C247" i="1"/>
  <c r="C245" i="1"/>
  <c r="C243" i="1"/>
  <c r="C241" i="1"/>
  <c r="C239" i="1"/>
  <c r="C237" i="1"/>
  <c r="C235" i="1"/>
  <c r="C233" i="1"/>
  <c r="C231" i="1"/>
  <c r="C229" i="1"/>
  <c r="C227" i="1"/>
  <c r="C225" i="1"/>
  <c r="C223" i="1"/>
  <c r="C221" i="1"/>
  <c r="C219" i="1"/>
  <c r="C217" i="1"/>
  <c r="C215" i="1"/>
  <c r="C213" i="1"/>
  <c r="C211" i="1"/>
  <c r="C209" i="1"/>
  <c r="C207" i="1"/>
  <c r="C205" i="1"/>
  <c r="C203" i="1"/>
  <c r="C201" i="1"/>
  <c r="C199" i="1"/>
  <c r="C197" i="1"/>
  <c r="C195" i="1"/>
  <c r="C193" i="1"/>
  <c r="C191" i="1"/>
  <c r="C189" i="1"/>
  <c r="C187" i="1"/>
  <c r="C185" i="1"/>
  <c r="C183" i="1"/>
  <c r="C181" i="1"/>
  <c r="C179" i="1"/>
  <c r="C177" i="1"/>
  <c r="C175" i="1"/>
  <c r="C173" i="1"/>
  <c r="C171" i="1"/>
  <c r="C169" i="1"/>
  <c r="C167" i="1"/>
  <c r="C165" i="1"/>
  <c r="C163" i="1"/>
  <c r="C161" i="1"/>
  <c r="C159" i="1"/>
  <c r="C157" i="1"/>
  <c r="C155" i="1"/>
  <c r="C153" i="1"/>
  <c r="C151" i="1"/>
  <c r="C149" i="1"/>
  <c r="C147" i="1"/>
  <c r="C145" i="1"/>
  <c r="C143" i="1"/>
  <c r="C141" i="1"/>
  <c r="C139" i="1"/>
  <c r="C137" i="1"/>
  <c r="C135" i="1"/>
  <c r="C133" i="1"/>
  <c r="C131" i="1"/>
  <c r="C129" i="1"/>
  <c r="C127" i="1"/>
  <c r="C125" i="1"/>
  <c r="C123" i="1"/>
  <c r="C121" i="1"/>
  <c r="C119" i="1"/>
  <c r="C117" i="1"/>
  <c r="C115" i="1"/>
  <c r="C113" i="1"/>
  <c r="C111" i="1"/>
  <c r="C109" i="1"/>
  <c r="C107" i="1"/>
  <c r="C105" i="1"/>
  <c r="C103" i="1"/>
  <c r="C101" i="1"/>
  <c r="C99" i="1"/>
  <c r="C97" i="1"/>
  <c r="C95" i="1"/>
  <c r="C93" i="1"/>
  <c r="C91" i="1"/>
  <c r="C89" i="1"/>
  <c r="C87" i="1"/>
  <c r="C85" i="1"/>
  <c r="C83" i="1"/>
  <c r="C81" i="1"/>
  <c r="C79" i="1"/>
  <c r="C77" i="1"/>
  <c r="C75" i="1"/>
  <c r="C73" i="1"/>
  <c r="C71" i="1"/>
  <c r="C69" i="1"/>
  <c r="C67" i="1"/>
  <c r="C65" i="1"/>
  <c r="C63" i="1"/>
  <c r="C61" i="1"/>
  <c r="C59" i="1"/>
  <c r="C57" i="1"/>
  <c r="C55" i="1"/>
  <c r="C53" i="1"/>
  <c r="C49" i="1"/>
  <c r="C47" i="1"/>
  <c r="C45" i="1"/>
  <c r="C43" i="1"/>
  <c r="C41" i="1"/>
  <c r="C39" i="1"/>
  <c r="C37" i="1"/>
  <c r="C35" i="1"/>
  <c r="C33" i="1"/>
  <c r="C31" i="1"/>
  <c r="C29" i="1"/>
  <c r="C27" i="1"/>
  <c r="C25" i="1"/>
  <c r="C23" i="1"/>
  <c r="C21" i="1"/>
  <c r="C19" i="1"/>
  <c r="C17" i="1"/>
  <c r="C15" i="1"/>
  <c r="C13" i="1"/>
  <c r="C11" i="1"/>
  <c r="C9" i="1"/>
  <c r="C7" i="1"/>
  <c r="C5" i="1"/>
  <c r="C3" i="1"/>
  <c r="C3654" i="1" l="1"/>
</calcChain>
</file>

<file path=xl/sharedStrings.xml><?xml version="1.0" encoding="utf-8"?>
<sst xmlns="http://schemas.openxmlformats.org/spreadsheetml/2006/main" count="32472" uniqueCount="2975">
  <si>
    <t>Pic</t>
  </si>
  <si>
    <t>Style</t>
  </si>
  <si>
    <t>Division</t>
  </si>
  <si>
    <t>Gender</t>
  </si>
  <si>
    <t>End Use</t>
  </si>
  <si>
    <t>Silhouette</t>
  </si>
  <si>
    <t>Season</t>
  </si>
  <si>
    <t>Size</t>
  </si>
  <si>
    <t>1240539-005</t>
  </si>
  <si>
    <t>UA Ozsee Sackpack</t>
  </si>
  <si>
    <t>Accessories</t>
  </si>
  <si>
    <t>Unisex</t>
  </si>
  <si>
    <t>Train</t>
  </si>
  <si>
    <t>Bags</t>
  </si>
  <si>
    <t>SS22</t>
  </si>
  <si>
    <t>OSFA</t>
  </si>
  <si>
    <t>1248196-390</t>
  </si>
  <si>
    <t>UA TAC TECH LS T-MOD</t>
  </si>
  <si>
    <t>Apparel</t>
  </si>
  <si>
    <t>Mens</t>
  </si>
  <si>
    <t>Military/Tactical</t>
  </si>
  <si>
    <t>Tops</t>
  </si>
  <si>
    <t>SS23</t>
  </si>
  <si>
    <t>SM</t>
  </si>
  <si>
    <t>MD</t>
  </si>
  <si>
    <t>LG</t>
  </si>
  <si>
    <t>XL</t>
  </si>
  <si>
    <t>1254660-001</t>
  </si>
  <si>
    <t>BOY´S BLITZING 2.0</t>
  </si>
  <si>
    <t>Boys</t>
  </si>
  <si>
    <t>Headwear</t>
  </si>
  <si>
    <t>FW22</t>
  </si>
  <si>
    <t>XS/S</t>
  </si>
  <si>
    <t>1255839-002</t>
  </si>
  <si>
    <t>Tech SSV - Solid</t>
  </si>
  <si>
    <t>Womens</t>
  </si>
  <si>
    <t>XS</t>
  </si>
  <si>
    <t>1255839-090</t>
  </si>
  <si>
    <t>1255839-100</t>
  </si>
  <si>
    <t>1255839-369</t>
  </si>
  <si>
    <t>1257471-090</t>
  </si>
  <si>
    <t>UA HG ARMOUR LS</t>
  </si>
  <si>
    <t>FW20</t>
  </si>
  <si>
    <t>XXL</t>
  </si>
  <si>
    <t>1257995-001</t>
  </si>
  <si>
    <t>UA TAC HG HOOD</t>
  </si>
  <si>
    <t>1258568-001</t>
  </si>
  <si>
    <t>Tech SSV - Twist</t>
  </si>
  <si>
    <t>1258568-369</t>
  </si>
  <si>
    <t>1258568-433</t>
  </si>
  <si>
    <t>1258568-544</t>
  </si>
  <si>
    <t>1258568-554</t>
  </si>
  <si>
    <t>FW21</t>
  </si>
  <si>
    <t>1258568-664</t>
  </si>
  <si>
    <t>1258568-676</t>
  </si>
  <si>
    <t>1258568-690</t>
  </si>
  <si>
    <t>1258568-753</t>
  </si>
  <si>
    <t>1258568-824</t>
  </si>
  <si>
    <t>1275475-001</t>
  </si>
  <si>
    <t>UA Golf Umbrella (DC)</t>
  </si>
  <si>
    <t>Golf</t>
  </si>
  <si>
    <t>Misc</t>
  </si>
  <si>
    <t>1275487-001</t>
  </si>
  <si>
    <t>TECH TANK - TWIST</t>
  </si>
  <si>
    <t>1275487-752</t>
  </si>
  <si>
    <t>1275487-936</t>
  </si>
  <si>
    <t>1275487-975</t>
  </si>
  <si>
    <t>1275964-001</t>
  </si>
  <si>
    <t>UA Performance Sleeve</t>
  </si>
  <si>
    <t>L/XL</t>
  </si>
  <si>
    <t>1276990-100</t>
  </si>
  <si>
    <t>UA Performance Headband</t>
  </si>
  <si>
    <t>1277206-001</t>
  </si>
  <si>
    <t>Tech SSC - Twist</t>
  </si>
  <si>
    <t>1277206-469</t>
  </si>
  <si>
    <t>1277206-514</t>
  </si>
  <si>
    <t>1277206-690</t>
  </si>
  <si>
    <t>1277207-100</t>
  </si>
  <si>
    <t>Tech SSC - Solid</t>
  </si>
  <si>
    <t>1277409-001</t>
  </si>
  <si>
    <t>UA ON THE RUN TOTE</t>
  </si>
  <si>
    <t>FW17</t>
  </si>
  <si>
    <t>1277600-040</t>
  </si>
  <si>
    <t>UA JACQUARD WRISTBANDS</t>
  </si>
  <si>
    <t>Bands</t>
  </si>
  <si>
    <t>1281285-408</t>
  </si>
  <si>
    <t>COLDGEAR GOLF MOCK</t>
  </si>
  <si>
    <t>FW16</t>
  </si>
  <si>
    <t>1281867-130</t>
  </si>
  <si>
    <t>GIRLS SHIMMER POM BEANIE</t>
  </si>
  <si>
    <t>Girls</t>
  </si>
  <si>
    <t>1281867-975</t>
  </si>
  <si>
    <t>1286016-005</t>
  </si>
  <si>
    <t>UA Mini Headbands (6pk)</t>
  </si>
  <si>
    <t>1286016-412</t>
  </si>
  <si>
    <t>1289566-001</t>
  </si>
  <si>
    <t>HG ARMOUR 2.0 COMP SHORT</t>
  </si>
  <si>
    <t>Bottoms</t>
  </si>
  <si>
    <t>SS21</t>
  </si>
  <si>
    <t>1290140-001</t>
  </si>
  <si>
    <t>Tech Polo</t>
  </si>
  <si>
    <t>1290140-040</t>
  </si>
  <si>
    <t>1290140-100</t>
  </si>
  <si>
    <t>1290140-400</t>
  </si>
  <si>
    <t>1290140-433</t>
  </si>
  <si>
    <t>1290140-475</t>
  </si>
  <si>
    <t>1290140-600</t>
  </si>
  <si>
    <t>1290140-800</t>
  </si>
  <si>
    <t>1290140-866</t>
  </si>
  <si>
    <t>1290261-001</t>
  </si>
  <si>
    <t>SPORTSTYLE TRICOT JOGGER</t>
  </si>
  <si>
    <t>1290261-090</t>
  </si>
  <si>
    <t>1293777-404</t>
  </si>
  <si>
    <t>Armour Mid 'UA' Graphic</t>
  </si>
  <si>
    <t>Bras</t>
  </si>
  <si>
    <t>SS17</t>
  </si>
  <si>
    <t>1294719-001</t>
  </si>
  <si>
    <t>UA Hudson</t>
  </si>
  <si>
    <t>SS19</t>
  </si>
  <si>
    <t>1298736-001</t>
  </si>
  <si>
    <t>UA CHARGED COTTON 2 QUARTER</t>
  </si>
  <si>
    <t>Socks</t>
  </si>
  <si>
    <t>1298736-100</t>
  </si>
  <si>
    <t>1299934-001</t>
  </si>
  <si>
    <t>Challenger II Knit Warm-Up</t>
  </si>
  <si>
    <t>Global Football</t>
  </si>
  <si>
    <t>Sets</t>
  </si>
  <si>
    <t>1303059-090</t>
  </si>
  <si>
    <t>CGR Hooded Jacket</t>
  </si>
  <si>
    <t>Outdoor</t>
  </si>
  <si>
    <t>FW18</t>
  </si>
  <si>
    <t>1305036-001</t>
  </si>
  <si>
    <t>Men´s Blitzing 3.0 Cap</t>
  </si>
  <si>
    <t>M/L</t>
  </si>
  <si>
    <t>1305036-040</t>
  </si>
  <si>
    <t>1305036-100</t>
  </si>
  <si>
    <t>1305036-400</t>
  </si>
  <si>
    <t>1305036-410</t>
  </si>
  <si>
    <t>1305036-600</t>
  </si>
  <si>
    <t>1305457-001</t>
  </si>
  <si>
    <t>Boy´s Blitzing 3.0 Cap</t>
  </si>
  <si>
    <t>S/M</t>
  </si>
  <si>
    <t>1305457-003</t>
  </si>
  <si>
    <t>1305457-040</t>
  </si>
  <si>
    <t>1305457-400</t>
  </si>
  <si>
    <t>1305457-408</t>
  </si>
  <si>
    <t>1305457-600</t>
  </si>
  <si>
    <t>1306443-001</t>
  </si>
  <si>
    <t>UA TECH GRAPHIC SHORT</t>
  </si>
  <si>
    <t>1306443-409</t>
  </si>
  <si>
    <t>5XLT</t>
  </si>
  <si>
    <t>4XLT</t>
  </si>
  <si>
    <t>XXLT</t>
  </si>
  <si>
    <t>XLT</t>
  </si>
  <si>
    <t>LGT</t>
  </si>
  <si>
    <t>1306443-468</t>
  </si>
  <si>
    <t>1307196-001</t>
  </si>
  <si>
    <t>Armour Mid Keyhole Bra</t>
  </si>
  <si>
    <t>1307196-819</t>
  </si>
  <si>
    <t>1309651-003</t>
  </si>
  <si>
    <t>Woven Graphic Short</t>
  </si>
  <si>
    <t>1309651-035</t>
  </si>
  <si>
    <t>1309651-409</t>
  </si>
  <si>
    <t>1311044-001</t>
  </si>
  <si>
    <t>Heather Mini Headband (6pk)</t>
  </si>
  <si>
    <t>1313204-008</t>
  </si>
  <si>
    <t>SPORTSTYLE PIQUE JACKET</t>
  </si>
  <si>
    <t>1318546-001</t>
  </si>
  <si>
    <t>Men´s Armour Liner 2.0</t>
  </si>
  <si>
    <t>Gloves</t>
  </si>
  <si>
    <t>1320128-001</t>
  </si>
  <si>
    <t>Tech 1/2 Zip - Twist</t>
  </si>
  <si>
    <t>1320128-433</t>
  </si>
  <si>
    <t>1320128-495</t>
  </si>
  <si>
    <t>1320128-638</t>
  </si>
  <si>
    <t>1320128-676</t>
  </si>
  <si>
    <t>1320128-690</t>
  </si>
  <si>
    <t>1320128-698</t>
  </si>
  <si>
    <t>1320128-975</t>
  </si>
  <si>
    <t>1320203-001</t>
  </si>
  <si>
    <t>Woven Graphic Wordmark Short</t>
  </si>
  <si>
    <t>1320812-001</t>
  </si>
  <si>
    <t>CG Legging</t>
  </si>
  <si>
    <t>1321439-013</t>
  </si>
  <si>
    <t>UA Forefront Rain Jacket</t>
  </si>
  <si>
    <t>Outerwear</t>
  </si>
  <si>
    <t>1325609-437</t>
  </si>
  <si>
    <t>UA Club Towel</t>
  </si>
  <si>
    <t>1325610-001</t>
  </si>
  <si>
    <t>Bag Golf Towel</t>
  </si>
  <si>
    <t>1325615-001</t>
  </si>
  <si>
    <t>PS Thong 3Pack</t>
  </si>
  <si>
    <t>Underwear</t>
  </si>
  <si>
    <t>1325615-004</t>
  </si>
  <si>
    <t>1325615-295</t>
  </si>
  <si>
    <t>1325616-001</t>
  </si>
  <si>
    <t>PS Hipster 3Pack</t>
  </si>
  <si>
    <t>1325616-004</t>
  </si>
  <si>
    <t>1325616-697</t>
  </si>
  <si>
    <t>1325617-656</t>
  </si>
  <si>
    <t>PS Thong 3Pack Print</t>
  </si>
  <si>
    <t>1325617-669</t>
  </si>
  <si>
    <t>1325659-669</t>
  </si>
  <si>
    <t>PS Hipster 3Pack Print</t>
  </si>
  <si>
    <t>1326413-001</t>
  </si>
  <si>
    <t>UA Tech SS Tee 2.0</t>
  </si>
  <si>
    <t>1326413-002</t>
  </si>
  <si>
    <t>1326413-036</t>
  </si>
  <si>
    <t>1326413-090</t>
  </si>
  <si>
    <t>1326413-100</t>
  </si>
  <si>
    <t>4XL</t>
  </si>
  <si>
    <t>3XLT</t>
  </si>
  <si>
    <t>5XL</t>
  </si>
  <si>
    <t>1326413-361</t>
  </si>
  <si>
    <t>1326413-400</t>
  </si>
  <si>
    <t>1326413-409</t>
  </si>
  <si>
    <t>1326413-600</t>
  </si>
  <si>
    <t>1326413-810</t>
  </si>
  <si>
    <t>1326799-001</t>
  </si>
  <si>
    <t>SPORTSTYLE LEFT CHEST SS</t>
  </si>
  <si>
    <t>1326799-019</t>
  </si>
  <si>
    <t>1326799-036</t>
  </si>
  <si>
    <t>1326799-100</t>
  </si>
  <si>
    <t>1326799-289</t>
  </si>
  <si>
    <t>1326799-402</t>
  </si>
  <si>
    <t>1326799-408</t>
  </si>
  <si>
    <t>1326799-509</t>
  </si>
  <si>
    <t>1326799-600</t>
  </si>
  <si>
    <t>1326799-781</t>
  </si>
  <si>
    <t>1326849-019</t>
  </si>
  <si>
    <t>UA GL Foundation SS T</t>
  </si>
  <si>
    <t>1326849-036</t>
  </si>
  <si>
    <t>1326849-037</t>
  </si>
  <si>
    <t>1326849-291</t>
  </si>
  <si>
    <t>1326849-800</t>
  </si>
  <si>
    <t>1327037-003</t>
  </si>
  <si>
    <t>Playoff Polo 2.0</t>
  </si>
  <si>
    <t>1327037-047</t>
  </si>
  <si>
    <t>1327037-049</t>
  </si>
  <si>
    <t>1327037-124</t>
  </si>
  <si>
    <t>1327037-139</t>
  </si>
  <si>
    <t>1327037-140</t>
  </si>
  <si>
    <t>1327037-143</t>
  </si>
  <si>
    <t>1327037-147</t>
  </si>
  <si>
    <t>1327037-458</t>
  </si>
  <si>
    <t>1327037-468</t>
  </si>
  <si>
    <t>1327037-484</t>
  </si>
  <si>
    <t>1327037-490</t>
  </si>
  <si>
    <t>1327037-491</t>
  </si>
  <si>
    <t>1327037-824</t>
  </si>
  <si>
    <t>1327037-875</t>
  </si>
  <si>
    <t>1327793-585</t>
  </si>
  <si>
    <t>UA Roland Backpack</t>
  </si>
  <si>
    <t>1328165-035</t>
  </si>
  <si>
    <t>Storm Golf Gloves</t>
  </si>
  <si>
    <t>1328495-001</t>
  </si>
  <si>
    <t>UA Tech 1/2 Zip 2.0</t>
  </si>
  <si>
    <t>3XL</t>
  </si>
  <si>
    <t>1328495-003</t>
  </si>
  <si>
    <t>1328495-005</t>
  </si>
  <si>
    <t>1328495-014</t>
  </si>
  <si>
    <t>1328495-361</t>
  </si>
  <si>
    <t>1328495-409</t>
  </si>
  <si>
    <t>1328495-420</t>
  </si>
  <si>
    <t>1328495-471</t>
  </si>
  <si>
    <t>1328495-508</t>
  </si>
  <si>
    <t>1328496-001</t>
  </si>
  <si>
    <t>UA Tech 2.0 LS</t>
  </si>
  <si>
    <t>1328620-001</t>
  </si>
  <si>
    <t>Men´s Training Glove</t>
  </si>
  <si>
    <t>1328621-001</t>
  </si>
  <si>
    <t>UA Men´s Weightlifting Glove</t>
  </si>
  <si>
    <t>1328654-001</t>
  </si>
  <si>
    <t>Vanish Woven Short</t>
  </si>
  <si>
    <t>1328654-012</t>
  </si>
  <si>
    <t>1328702-001</t>
  </si>
  <si>
    <t>UA Rush Fitted Pant</t>
  </si>
  <si>
    <t>1328702-066</t>
  </si>
  <si>
    <t>1328704-001</t>
  </si>
  <si>
    <t>UA Tech 2.0 Tank</t>
  </si>
  <si>
    <t>04_HELL-013</t>
  </si>
  <si>
    <t>UA Tech 2.0 Tank Hell</t>
  </si>
  <si>
    <t>1328705-408</t>
  </si>
  <si>
    <t>UA Tech Mesh Short</t>
  </si>
  <si>
    <t>1328962-001</t>
  </si>
  <si>
    <t>UA HG Armour Racer Tank</t>
  </si>
  <si>
    <t>1328962-541</t>
  </si>
  <si>
    <t>1328962-571</t>
  </si>
  <si>
    <t>1328962-676</t>
  </si>
  <si>
    <t>1328962-683</t>
  </si>
  <si>
    <t>1328962-975</t>
  </si>
  <si>
    <t>1328964-001</t>
  </si>
  <si>
    <t>UA HG Armour SS</t>
  </si>
  <si>
    <t>1328964-100</t>
  </si>
  <si>
    <t>1328964-936</t>
  </si>
  <si>
    <t>1328966-001</t>
  </si>
  <si>
    <t>UA HG Armour Long Sleeve</t>
  </si>
  <si>
    <t>1328966-012</t>
  </si>
  <si>
    <t>1329326-001</t>
  </si>
  <si>
    <t>Women´s Training Glove</t>
  </si>
  <si>
    <t>1329581-001</t>
  </si>
  <si>
    <t>UA BOXED SPORTSTYLE SS</t>
  </si>
  <si>
    <t>1329581-035</t>
  </si>
  <si>
    <t>1329581-361</t>
  </si>
  <si>
    <t>1329582-001</t>
  </si>
  <si>
    <t>UA TEAM ISSUE WORDMARK SS</t>
  </si>
  <si>
    <t>1329582-037</t>
  </si>
  <si>
    <t>1329582-100</t>
  </si>
  <si>
    <t>1329582-558</t>
  </si>
  <si>
    <t>1329583-001</t>
  </si>
  <si>
    <t>UA BIG LOGO SS</t>
  </si>
  <si>
    <t>1329583-015</t>
  </si>
  <si>
    <t>1329583-600</t>
  </si>
  <si>
    <t>1329584-013</t>
  </si>
  <si>
    <t>UA FAST LEFT CHEST 2.0 SS</t>
  </si>
  <si>
    <t>1329589-001</t>
  </si>
  <si>
    <t>SPORTSTYLE LOGO TANK</t>
  </si>
  <si>
    <t>1329589-036</t>
  </si>
  <si>
    <t>1329589-899</t>
  </si>
  <si>
    <t>1329590-001</t>
  </si>
  <si>
    <t>SPORTSTYLE LOGO SS</t>
  </si>
  <si>
    <t>1329590-100</t>
  </si>
  <si>
    <t>1332981-001</t>
  </si>
  <si>
    <t>UA Women´s Essential NS</t>
  </si>
  <si>
    <t>1332981-100</t>
  </si>
  <si>
    <t>1342080-001</t>
  </si>
  <si>
    <t>Performance Polo 2.0</t>
  </si>
  <si>
    <t>1342080-035</t>
  </si>
  <si>
    <t>1342080-100</t>
  </si>
  <si>
    <t>1342080-408</t>
  </si>
  <si>
    <t>1342080-452</t>
  </si>
  <si>
    <t>1342080-820</t>
  </si>
  <si>
    <t>1342080-890</t>
  </si>
  <si>
    <t>1342656-001</t>
  </si>
  <si>
    <t>Undeniable Duffel 4.0 SM</t>
  </si>
  <si>
    <t>1342656-005</t>
  </si>
  <si>
    <t>1342657-400</t>
  </si>
  <si>
    <t>Undeniable Duffel 4.0 MD</t>
  </si>
  <si>
    <t>1342663-001</t>
  </si>
  <si>
    <t>UA Undeniable SP 2.0</t>
  </si>
  <si>
    <t>1342718-001</t>
  </si>
  <si>
    <t>Stormproof Golf Rain Pant</t>
  </si>
  <si>
    <t>1342738-014</t>
  </si>
  <si>
    <t>UA Armour Down Hooded Jkt</t>
  </si>
  <si>
    <t>1343243-001</t>
  </si>
  <si>
    <t>Packaged Base 3.0 Crew</t>
  </si>
  <si>
    <t>1343246-001</t>
  </si>
  <si>
    <t>Packaged Base 3.0 Legging</t>
  </si>
  <si>
    <t>1343320-001</t>
  </si>
  <si>
    <t>UA Base Crew 3.0</t>
  </si>
  <si>
    <t>1343693-001</t>
  </si>
  <si>
    <t>1343916-581</t>
  </si>
  <si>
    <t>Challenger III Novelty Top</t>
  </si>
  <si>
    <t>1344333-100</t>
  </si>
  <si>
    <t>Armour Mid Keyhole Graphic</t>
  </si>
  <si>
    <t>1344552-001</t>
  </si>
  <si>
    <t>Play Up Short 3.0</t>
  </si>
  <si>
    <t>1344552-002</t>
  </si>
  <si>
    <t>1344552-028</t>
  </si>
  <si>
    <t>1344552-040</t>
  </si>
  <si>
    <t>1344552-042</t>
  </si>
  <si>
    <t>1344552-045</t>
  </si>
  <si>
    <t>1344552-090</t>
  </si>
  <si>
    <t>1344552-296</t>
  </si>
  <si>
    <t>1344552-335</t>
  </si>
  <si>
    <t>1344552-566</t>
  </si>
  <si>
    <t>1344552-570</t>
  </si>
  <si>
    <t>1344552-664</t>
  </si>
  <si>
    <t>1344552-695</t>
  </si>
  <si>
    <t>1344552-819</t>
  </si>
  <si>
    <t>1344552-824</t>
  </si>
  <si>
    <t>1345317-001</t>
  </si>
  <si>
    <t>UA Tech 2.0 SS Tee Novelty</t>
  </si>
  <si>
    <t>1345317-600</t>
  </si>
  <si>
    <t>1346751-035</t>
  </si>
  <si>
    <t>UA Heatgear Crew</t>
  </si>
  <si>
    <t>1346751-100</t>
  </si>
  <si>
    <t>1346753-001</t>
  </si>
  <si>
    <t>UA Heatgear Locut</t>
  </si>
  <si>
    <t>1346753-100</t>
  </si>
  <si>
    <t>1346755-035</t>
  </si>
  <si>
    <t>UA Heatgear NS</t>
  </si>
  <si>
    <t>1346755-100</t>
  </si>
  <si>
    <t>1346755-408</t>
  </si>
  <si>
    <t>1348447-001</t>
  </si>
  <si>
    <t>UA Armour Sport Woven Pant</t>
  </si>
  <si>
    <t>XST</t>
  </si>
  <si>
    <t>SMT</t>
  </si>
  <si>
    <t>MDS</t>
  </si>
  <si>
    <t>SMS</t>
  </si>
  <si>
    <t>XLS</t>
  </si>
  <si>
    <t>XXLS</t>
  </si>
  <si>
    <t>XSS</t>
  </si>
  <si>
    <t>MDT</t>
  </si>
  <si>
    <t>1348447-410</t>
  </si>
  <si>
    <t>LGS</t>
  </si>
  <si>
    <t>1349125-001</t>
  </si>
  <si>
    <t>Play Up Twist Shorts 3.0</t>
  </si>
  <si>
    <t>1349125-404</t>
  </si>
  <si>
    <t>1349125-683</t>
  </si>
  <si>
    <t>1349125-690</t>
  </si>
  <si>
    <t>1349125-698</t>
  </si>
  <si>
    <t>XXS</t>
  </si>
  <si>
    <t>1349125-819</t>
  </si>
  <si>
    <t>1349125-877</t>
  </si>
  <si>
    <t>1349705-001</t>
  </si>
  <si>
    <t>UA Medal Golf Glove</t>
  </si>
  <si>
    <t>LML</t>
  </si>
  <si>
    <t>RXL</t>
  </si>
  <si>
    <t>LMD</t>
  </si>
  <si>
    <t>RLG</t>
  </si>
  <si>
    <t>LXL</t>
  </si>
  <si>
    <t>RMD</t>
  </si>
  <si>
    <t>LLG</t>
  </si>
  <si>
    <t>RML</t>
  </si>
  <si>
    <t>1349705-002</t>
  </si>
  <si>
    <t>1349705-035</t>
  </si>
  <si>
    <t>1350071-001</t>
  </si>
  <si>
    <t>UA Tech Short</t>
  </si>
  <si>
    <t>30</t>
  </si>
  <si>
    <t>32</t>
  </si>
  <si>
    <t>38</t>
  </si>
  <si>
    <t>36</t>
  </si>
  <si>
    <t>34</t>
  </si>
  <si>
    <t>1350071-289</t>
  </si>
  <si>
    <t>1350080-001</t>
  </si>
  <si>
    <t>W UA Fly Fast Speed Capri</t>
  </si>
  <si>
    <t>Run</t>
  </si>
  <si>
    <t>1350196-001</t>
  </si>
  <si>
    <t>W UA Fly By 2.0 Short</t>
  </si>
  <si>
    <t>1350196-002</t>
  </si>
  <si>
    <t>1350196-013</t>
  </si>
  <si>
    <t>1350196-035</t>
  </si>
  <si>
    <t>1350196-369</t>
  </si>
  <si>
    <t>1350196-370</t>
  </si>
  <si>
    <t>1350196-433</t>
  </si>
  <si>
    <t>1350196-468</t>
  </si>
  <si>
    <t>1350196-541</t>
  </si>
  <si>
    <t>1350198-470</t>
  </si>
  <si>
    <t>W UA Fly By 2.0 Printed Short</t>
  </si>
  <si>
    <t>1350198-665</t>
  </si>
  <si>
    <t>1350954-001</t>
  </si>
  <si>
    <t>UA CLOUDBURST SHELL</t>
  </si>
  <si>
    <t>1351267-001</t>
  </si>
  <si>
    <t>UA Play Up Cap</t>
  </si>
  <si>
    <t>1351267-100</t>
  </si>
  <si>
    <t>1351267-410</t>
  </si>
  <si>
    <t>1351267-659</t>
  </si>
  <si>
    <t>1351267-685</t>
  </si>
  <si>
    <t>1351596-001</t>
  </si>
  <si>
    <t>UA Knockout Tank</t>
  </si>
  <si>
    <t>1351596-003</t>
  </si>
  <si>
    <t>1351596-012</t>
  </si>
  <si>
    <t>1351596-100</t>
  </si>
  <si>
    <t>1351596-369</t>
  </si>
  <si>
    <t>1351596-554</t>
  </si>
  <si>
    <t>1351596-571</t>
  </si>
  <si>
    <t>1351596-664</t>
  </si>
  <si>
    <t>1351596-890</t>
  </si>
  <si>
    <t>1351641-001</t>
  </si>
  <si>
    <t>UA Knit Training Shorts</t>
  </si>
  <si>
    <t>1351641-011</t>
  </si>
  <si>
    <t>1351667-014</t>
  </si>
  <si>
    <t>UA Stretch-Woven Shorts</t>
  </si>
  <si>
    <t>1351784-001</t>
  </si>
  <si>
    <t>UA Ultra Lo</t>
  </si>
  <si>
    <t>1351794-001</t>
  </si>
  <si>
    <t>Woven Hooded Jacket</t>
  </si>
  <si>
    <t>1351981-001</t>
  </si>
  <si>
    <t>Play Up 2-in-1 Shorts</t>
  </si>
  <si>
    <t>1351981-468</t>
  </si>
  <si>
    <t>1351981-673</t>
  </si>
  <si>
    <t>1351981-690</t>
  </si>
  <si>
    <t>1351990-981</t>
  </si>
  <si>
    <t>UA Infinity Mid Bra</t>
  </si>
  <si>
    <t>1351994-001</t>
  </si>
  <si>
    <t>UA Infinity High Bra</t>
  </si>
  <si>
    <t>1351994-514</t>
  </si>
  <si>
    <t>1351994-667</t>
  </si>
  <si>
    <t>1351994-716</t>
  </si>
  <si>
    <t>1352029-001</t>
  </si>
  <si>
    <t>HYBRID PANTS</t>
  </si>
  <si>
    <t>1352129-010</t>
  </si>
  <si>
    <t>UA Midi 2.0 Duffle</t>
  </si>
  <si>
    <t>1353074-001</t>
  </si>
  <si>
    <t>UA Project Rock Training Glove</t>
  </si>
  <si>
    <t>1353074-002</t>
  </si>
  <si>
    <t>1353074-003</t>
  </si>
  <si>
    <t>1354315-626</t>
  </si>
  <si>
    <t>UA Infinity High Heather Bra</t>
  </si>
  <si>
    <t>1354942-002</t>
  </si>
  <si>
    <t>UA Project Rock Duffle BP</t>
  </si>
  <si>
    <t>1355109-100</t>
  </si>
  <si>
    <t>Armour High Crossback Bra</t>
  </si>
  <si>
    <t>36C</t>
  </si>
  <si>
    <t>36D</t>
  </si>
  <si>
    <t>36DD</t>
  </si>
  <si>
    <t>38B</t>
  </si>
  <si>
    <t>38C</t>
  </si>
  <si>
    <t>38D</t>
  </si>
  <si>
    <t>38DD</t>
  </si>
  <si>
    <t>40C</t>
  </si>
  <si>
    <t>40D</t>
  </si>
  <si>
    <t>36DDD</t>
  </si>
  <si>
    <t>1355109-369</t>
  </si>
  <si>
    <t>42C</t>
  </si>
  <si>
    <t>1355109-819</t>
  </si>
  <si>
    <t>32C</t>
  </si>
  <si>
    <t>34B</t>
  </si>
  <si>
    <t>34D</t>
  </si>
  <si>
    <t>1355208-820</t>
  </si>
  <si>
    <t>UA Kazoku HG Rush Comp Short</t>
  </si>
  <si>
    <t>1355583-585</t>
  </si>
  <si>
    <t>UA Rush SS</t>
  </si>
  <si>
    <t>1355696-010</t>
  </si>
  <si>
    <t>UA Hustle Signature Backpack</t>
  </si>
  <si>
    <t>1355696-530</t>
  </si>
  <si>
    <t>1355696-678</t>
  </si>
  <si>
    <t>1355791-566</t>
  </si>
  <si>
    <t>Play Up 5in Shorts</t>
  </si>
  <si>
    <t>1355791-664</t>
  </si>
  <si>
    <t>1355812-001</t>
  </si>
  <si>
    <t>Run Insulate Hybrid Jkt</t>
  </si>
  <si>
    <t>1356152-001</t>
  </si>
  <si>
    <t>UA Fly Fast HeatGear Tight</t>
  </si>
  <si>
    <t>1356153-001</t>
  </si>
  <si>
    <t>UA Fly Fast ColdGear Tight</t>
  </si>
  <si>
    <t>1356180-001</t>
  </si>
  <si>
    <t>UA Fly Fast 2.0 HG Crop</t>
  </si>
  <si>
    <t>1356180-554</t>
  </si>
  <si>
    <t>1356181-001</t>
  </si>
  <si>
    <t>UA Fly Fast 2.0 HG Tight</t>
  </si>
  <si>
    <t>1356183-001</t>
  </si>
  <si>
    <t>UA Fly Fast 2.0 CG Tight</t>
  </si>
  <si>
    <t>1356192-001</t>
  </si>
  <si>
    <t>UA Empowered LS Crew</t>
  </si>
  <si>
    <t>1356200-001</t>
  </si>
  <si>
    <t>UA Fly By 2.0 2N1 Short</t>
  </si>
  <si>
    <t>1356200-676</t>
  </si>
  <si>
    <t>1356297-001</t>
  </si>
  <si>
    <t>Live Sportstyle Graphic Tank</t>
  </si>
  <si>
    <t>1356297-004</t>
  </si>
  <si>
    <t>1356297-011</t>
  </si>
  <si>
    <t>1356297-570</t>
  </si>
  <si>
    <t>1356305-002</t>
  </si>
  <si>
    <t>Live Sportstyle Graphic SSC</t>
  </si>
  <si>
    <t>1356305-106</t>
  </si>
  <si>
    <t>1356305-554</t>
  </si>
  <si>
    <t>1356305-647</t>
  </si>
  <si>
    <t>1356305-852</t>
  </si>
  <si>
    <t>1356317-001</t>
  </si>
  <si>
    <t>Rival Fleece HB Hoodie</t>
  </si>
  <si>
    <t>1356317-035</t>
  </si>
  <si>
    <t>1356317-676</t>
  </si>
  <si>
    <t>1356318-035</t>
  </si>
  <si>
    <t>Rival Fleece Logo Hoodie</t>
  </si>
  <si>
    <t>1356318-690</t>
  </si>
  <si>
    <t>1356400-001</t>
  </si>
  <si>
    <t>Rival Fleece FZ Hoodie</t>
  </si>
  <si>
    <t>1356400-035</t>
  </si>
  <si>
    <t>1356400-036</t>
  </si>
  <si>
    <t>1356403-001</t>
  </si>
  <si>
    <t>UA Favorite WM Leggings</t>
  </si>
  <si>
    <t>1356403-090</t>
  </si>
  <si>
    <t>1356416-001</t>
  </si>
  <si>
    <t>Rival Fleece Joggers</t>
  </si>
  <si>
    <t>1356416-002</t>
  </si>
  <si>
    <t>1356416-035</t>
  </si>
  <si>
    <t>1356416-626</t>
  </si>
  <si>
    <t>1356416-676</t>
  </si>
  <si>
    <t>1356416-690</t>
  </si>
  <si>
    <t>1356487-002</t>
  </si>
  <si>
    <t>YXL</t>
  </si>
  <si>
    <t>YLG</t>
  </si>
  <si>
    <t>YMD</t>
  </si>
  <si>
    <t>1356487-036</t>
  </si>
  <si>
    <t>YSM</t>
  </si>
  <si>
    <t>1356487-676</t>
  </si>
  <si>
    <t>1356615-100</t>
  </si>
  <si>
    <t>UA Playmaker Mid-Crew</t>
  </si>
  <si>
    <t>1356625-001</t>
  </si>
  <si>
    <t>UA RUSH HG 2.0 Leggings</t>
  </si>
  <si>
    <t>1356684-001</t>
  </si>
  <si>
    <t>UA Project Rock Wrist Wraps</t>
  </si>
  <si>
    <t>1356684-002</t>
  </si>
  <si>
    <t>1356779-102</t>
  </si>
  <si>
    <t>Accelerate Premier Tee</t>
  </si>
  <si>
    <t>1356782-458</t>
  </si>
  <si>
    <t>Accelerate Premier Short</t>
  </si>
  <si>
    <t>1356858-001</t>
  </si>
  <si>
    <t>UA Train Stretch Shorts</t>
  </si>
  <si>
    <t>1356858-012</t>
  </si>
  <si>
    <t>1356858-690</t>
  </si>
  <si>
    <t>1357092-011</t>
  </si>
  <si>
    <t>UA Rival Fleece Hoodie</t>
  </si>
  <si>
    <t>1357092-408</t>
  </si>
  <si>
    <t>1357092-419</t>
  </si>
  <si>
    <t>1357092-486</t>
  </si>
  <si>
    <t>1357092-600</t>
  </si>
  <si>
    <t>1357093-011</t>
  </si>
  <si>
    <t>UA Rival Fleece Big Logo HD</t>
  </si>
  <si>
    <t>1357093-176</t>
  </si>
  <si>
    <t>1357093-279</t>
  </si>
  <si>
    <t>1357093-361</t>
  </si>
  <si>
    <t>1357093-410</t>
  </si>
  <si>
    <t>1357093-413</t>
  </si>
  <si>
    <t>1357093-432</t>
  </si>
  <si>
    <t>1357096-001</t>
  </si>
  <si>
    <t>UA Rival Fleece Crew</t>
  </si>
  <si>
    <t>1357096-011</t>
  </si>
  <si>
    <t>1357096-012</t>
  </si>
  <si>
    <t>1357096-408</t>
  </si>
  <si>
    <t>1357105-001</t>
  </si>
  <si>
    <t>UA Rival Cotton Hoodie</t>
  </si>
  <si>
    <t>1357105-012</t>
  </si>
  <si>
    <t>1357111-001</t>
  </si>
  <si>
    <t>UA Rival Fleece FZ Hoodie</t>
  </si>
  <si>
    <t>1357111-012</t>
  </si>
  <si>
    <t>1357111-390</t>
  </si>
  <si>
    <t>1357111-408</t>
  </si>
  <si>
    <t>1357111-690</t>
  </si>
  <si>
    <t>1357118-001</t>
  </si>
  <si>
    <t>UA Rival FLC Big Logo Shorts</t>
  </si>
  <si>
    <t>1357123-001</t>
  </si>
  <si>
    <t>UA Armour Fleece Joggers</t>
  </si>
  <si>
    <t>1357128-001</t>
  </si>
  <si>
    <t>UA Rival Fleece Joggers</t>
  </si>
  <si>
    <t>1357128-011</t>
  </si>
  <si>
    <t>1357128-361</t>
  </si>
  <si>
    <t>1357139-001</t>
  </si>
  <si>
    <t>UA EMEA Track Suit</t>
  </si>
  <si>
    <t>1357139-012</t>
  </si>
  <si>
    <t>1357139-408</t>
  </si>
  <si>
    <t>1357139-432</t>
  </si>
  <si>
    <t>1357585-001</t>
  </si>
  <si>
    <t>UA RIVAL FLEECE HOODIE</t>
  </si>
  <si>
    <t>1357585-011</t>
  </si>
  <si>
    <t>1357585-433</t>
  </si>
  <si>
    <t>1357585-600</t>
  </si>
  <si>
    <t>1357591-001</t>
  </si>
  <si>
    <t>UA RIVAL COTTON HOODIE</t>
  </si>
  <si>
    <t>YXS</t>
  </si>
  <si>
    <t>1357613-001</t>
  </si>
  <si>
    <t>UA RIVAL COTTON FZ HOODIE</t>
  </si>
  <si>
    <t>1357628-001</t>
  </si>
  <si>
    <t>UA RIVAL FLEECE JOGGERS</t>
  </si>
  <si>
    <t>1357628-011</t>
  </si>
  <si>
    <t>1357628-176</t>
  </si>
  <si>
    <t>1357719-001</t>
  </si>
  <si>
    <t>UA Seamless Low Long Bra</t>
  </si>
  <si>
    <t>1357719-335</t>
  </si>
  <si>
    <t>1357719-554</t>
  </si>
  <si>
    <t>1357719-667</t>
  </si>
  <si>
    <t>1357727-001</t>
  </si>
  <si>
    <t>UA ABC CAMO SS</t>
  </si>
  <si>
    <t>1358235-001</t>
  </si>
  <si>
    <t>UA RUSH HG 2.0 Long Shorts</t>
  </si>
  <si>
    <t>1358342-001</t>
  </si>
  <si>
    <t>UA Core Ultra Low 3PK</t>
  </si>
  <si>
    <t>1358342-100</t>
  </si>
  <si>
    <t>1358344-001</t>
  </si>
  <si>
    <t>UA Core QTR 3PK</t>
  </si>
  <si>
    <t>1358345-001</t>
  </si>
  <si>
    <t>UA Core Crew 3PK</t>
  </si>
  <si>
    <t>1359971-035</t>
  </si>
  <si>
    <t>UA Storm SF 1/2 Zip</t>
  </si>
  <si>
    <t>1360733-001</t>
  </si>
  <si>
    <t>Impasse Run 2.0</t>
  </si>
  <si>
    <t>1360852-678</t>
  </si>
  <si>
    <t>UA Rush Scallop SS</t>
  </si>
  <si>
    <t>1360925-001</t>
  </si>
  <si>
    <t>HG Armour Mid Rise Shorty</t>
  </si>
  <si>
    <t>1360925-369</t>
  </si>
  <si>
    <t>1360925-683</t>
  </si>
  <si>
    <t>1360939-001</t>
  </si>
  <si>
    <t>HG Armour Bike Short</t>
  </si>
  <si>
    <t>1360939-722</t>
  </si>
  <si>
    <t>1360939-975</t>
  </si>
  <si>
    <t>1361023-561</t>
  </si>
  <si>
    <t>UA Iso Chill Ankle Leg NS</t>
  </si>
  <si>
    <t>1361033-370</t>
  </si>
  <si>
    <t>UA Crossback Low</t>
  </si>
  <si>
    <t>1361033-465</t>
  </si>
  <si>
    <t>1361034-001</t>
  </si>
  <si>
    <t>UA Crossback Mid Bra</t>
  </si>
  <si>
    <t>1361034-100</t>
  </si>
  <si>
    <t>1361034-410</t>
  </si>
  <si>
    <t>1361034-541</t>
  </si>
  <si>
    <t>1361034-660</t>
  </si>
  <si>
    <t>1361034-664</t>
  </si>
  <si>
    <t>1361034-695</t>
  </si>
  <si>
    <t>1361034-697</t>
  </si>
  <si>
    <t>1361034-825</t>
  </si>
  <si>
    <t>1361036-019</t>
  </si>
  <si>
    <t>UA Crossback Mid Heather Bra</t>
  </si>
  <si>
    <t>1361036-369</t>
  </si>
  <si>
    <t>1361036-626</t>
  </si>
  <si>
    <t>1361036-676</t>
  </si>
  <si>
    <t>1361042-002</t>
  </si>
  <si>
    <t>UA Crossback Mid Print</t>
  </si>
  <si>
    <t>1361042-603</t>
  </si>
  <si>
    <t>1361042-975</t>
  </si>
  <si>
    <t>1361067-001</t>
  </si>
  <si>
    <t>UA Prjct Rock HG Ankle Leg</t>
  </si>
  <si>
    <t>1361068-001</t>
  </si>
  <si>
    <t>UA Prjct Rock HG Tank</t>
  </si>
  <si>
    <t>1361068-690</t>
  </si>
  <si>
    <t>1361109-003</t>
  </si>
  <si>
    <t>Motion Legging</t>
  </si>
  <si>
    <t>1361109-465</t>
  </si>
  <si>
    <t>1361109-514</t>
  </si>
  <si>
    <t>1361109-558</t>
  </si>
  <si>
    <t>1361131-001</t>
  </si>
  <si>
    <t>UA Seamless SS</t>
  </si>
  <si>
    <t>1361131-011</t>
  </si>
  <si>
    <t>1361131-037</t>
  </si>
  <si>
    <t>1361131-100</t>
  </si>
  <si>
    <t>1361131-400</t>
  </si>
  <si>
    <t>1361133-001</t>
  </si>
  <si>
    <t>UA Seamless Fade SS</t>
  </si>
  <si>
    <t>1361137-001</t>
  </si>
  <si>
    <t>UA Seamless 1/2 Zip</t>
  </si>
  <si>
    <t>1361148-001</t>
  </si>
  <si>
    <t>UA Essential LOLO Liner 3 Pk</t>
  </si>
  <si>
    <t>1361148-100</t>
  </si>
  <si>
    <t>1361148-659</t>
  </si>
  <si>
    <t>1361151-561</t>
  </si>
  <si>
    <t>UA Iso Chill Crop Tank</t>
  </si>
  <si>
    <t>1361153-561</t>
  </si>
  <si>
    <t>UA HG Iso Chill Shorty</t>
  </si>
  <si>
    <t>1361164-001</t>
  </si>
  <si>
    <t>UA ArmourDry Run No Show</t>
  </si>
  <si>
    <t>1361164-100</t>
  </si>
  <si>
    <t>1361176-002</t>
  </si>
  <si>
    <t>UA Hustle 5.0 Backpack</t>
  </si>
  <si>
    <t>1361182-001</t>
  </si>
  <si>
    <t>Live Sportstyle Graphic SS</t>
  </si>
  <si>
    <t>1361182-003</t>
  </si>
  <si>
    <t>1361182-100</t>
  </si>
  <si>
    <t>1361182-495</t>
  </si>
  <si>
    <t>1361182-647</t>
  </si>
  <si>
    <t>1361225-001</t>
  </si>
  <si>
    <t>UA Contain Duo SM Duffle</t>
  </si>
  <si>
    <t>1361226-001</t>
  </si>
  <si>
    <t>UA Contain Duo MD Duffle</t>
  </si>
  <si>
    <t>1361237-001</t>
  </si>
  <si>
    <t>HG Armour Ankle Crop</t>
  </si>
  <si>
    <t>1361237-695</t>
  </si>
  <si>
    <t>1361237-914</t>
  </si>
  <si>
    <t>1361239-523</t>
  </si>
  <si>
    <t>HG Armour Printed Ankle Crop</t>
  </si>
  <si>
    <t>1361241-001</t>
  </si>
  <si>
    <t>HG Armour Legging</t>
  </si>
  <si>
    <t>1361356-842</t>
  </si>
  <si>
    <t>UA Seamless Run SS</t>
  </si>
  <si>
    <t>1361371-001</t>
  </si>
  <si>
    <t>UA Streaker SS</t>
  </si>
  <si>
    <t>1361371-100</t>
  </si>
  <si>
    <t>1361371-369</t>
  </si>
  <si>
    <t>1361371-554</t>
  </si>
  <si>
    <t>1361371-752</t>
  </si>
  <si>
    <t>1361371-767</t>
  </si>
  <si>
    <t>1361371-814</t>
  </si>
  <si>
    <t>1361372-001</t>
  </si>
  <si>
    <t>UA Streaker Tank</t>
  </si>
  <si>
    <t>1361372-369</t>
  </si>
  <si>
    <t>1361372-752</t>
  </si>
  <si>
    <t>1361372-814</t>
  </si>
  <si>
    <t>1361379-001</t>
  </si>
  <si>
    <t>UA Speedpocket Perf Short</t>
  </si>
  <si>
    <t>1361385-626</t>
  </si>
  <si>
    <t>UA Fly Fast 2.0 Print Tight</t>
  </si>
  <si>
    <t>1361392-001</t>
  </si>
  <si>
    <t>UA Fly By 2.0 Brand Short</t>
  </si>
  <si>
    <t>1361394-001</t>
  </si>
  <si>
    <t>UA Fly By Tank</t>
  </si>
  <si>
    <t>1361394-100</t>
  </si>
  <si>
    <t>1361394-433</t>
  </si>
  <si>
    <t>1361394-752</t>
  </si>
  <si>
    <t>1361426-001</t>
  </si>
  <si>
    <t>UA Training Vent 2.0 SS</t>
  </si>
  <si>
    <t>1361426-400</t>
  </si>
  <si>
    <t>1361426-690</t>
  </si>
  <si>
    <t>1361426-781</t>
  </si>
  <si>
    <t>1361432-177</t>
  </si>
  <si>
    <t>UA Woven Emboss Shorts</t>
  </si>
  <si>
    <t>1361432-361</t>
  </si>
  <si>
    <t>1361433-001</t>
  </si>
  <si>
    <t>UA Woven Graphic WM Short</t>
  </si>
  <si>
    <t>1361433-013</t>
  </si>
  <si>
    <t>1361434-408</t>
  </si>
  <si>
    <t>UA Woven Graphic Short</t>
  </si>
  <si>
    <t>1361435-001</t>
  </si>
  <si>
    <t>UA HIIT Woven Shorts</t>
  </si>
  <si>
    <t>1361435-012</t>
  </si>
  <si>
    <t>1361454-014</t>
  </si>
  <si>
    <t>UA AF STORM 1/2 ZIP HOODIE</t>
  </si>
  <si>
    <t>1361459-002</t>
  </si>
  <si>
    <t>UA Essential No Show 3pk</t>
  </si>
  <si>
    <t>1361459-100</t>
  </si>
  <si>
    <t>1361468-001</t>
  </si>
  <si>
    <t>UA Streaker Singlet</t>
  </si>
  <si>
    <t>1361468-899</t>
  </si>
  <si>
    <t>1361469-001</t>
  </si>
  <si>
    <t>1361469-100</t>
  </si>
  <si>
    <t>1361469-177</t>
  </si>
  <si>
    <t>1361469-419</t>
  </si>
  <si>
    <t>1361469-469</t>
  </si>
  <si>
    <t>1361469-825</t>
  </si>
  <si>
    <t>1361469-857</t>
  </si>
  <si>
    <t>1361469-890</t>
  </si>
  <si>
    <t>1361469-899</t>
  </si>
  <si>
    <t>1361470-690</t>
  </si>
  <si>
    <t>UA Streaker LS</t>
  </si>
  <si>
    <t>1361473-690</t>
  </si>
  <si>
    <t>UA Streaker Runclipse SS</t>
  </si>
  <si>
    <t>1361474-001</t>
  </si>
  <si>
    <t>UA Streaker Half Zip</t>
  </si>
  <si>
    <t>1361474-437</t>
  </si>
  <si>
    <t>1361486-001</t>
  </si>
  <si>
    <t>UA SpeedPocket 5´´ Short</t>
  </si>
  <si>
    <t>1361487-001</t>
  </si>
  <si>
    <t>UA SpeedPocket 7´´ Short</t>
  </si>
  <si>
    <t>1361487-010</t>
  </si>
  <si>
    <t>1361489-001</t>
  </si>
  <si>
    <t>UA Speedpocket Tight</t>
  </si>
  <si>
    <t>1361492-481</t>
  </si>
  <si>
    <t>UA Launch SW 5´´ Short</t>
  </si>
  <si>
    <t>1361493-001</t>
  </si>
  <si>
    <t>UA Launch SW 7´´ Short</t>
  </si>
  <si>
    <t>1361493-004</t>
  </si>
  <si>
    <t>1361493-010</t>
  </si>
  <si>
    <t>1361493-014</t>
  </si>
  <si>
    <t>1361493-066</t>
  </si>
  <si>
    <t>1361493-899</t>
  </si>
  <si>
    <t>1361494-012</t>
  </si>
  <si>
    <t>UA Launch SW 9´´ Short</t>
  </si>
  <si>
    <t>1361497-003</t>
  </si>
  <si>
    <t>UA Launch SW 7´´ 2N1 Short</t>
  </si>
  <si>
    <t>1361497-004</t>
  </si>
  <si>
    <t>1361497-177</t>
  </si>
  <si>
    <t>1361502-001</t>
  </si>
  <si>
    <t>UA OutRun the STORM Jacket</t>
  </si>
  <si>
    <t>1361511-638</t>
  </si>
  <si>
    <t>UA Raid 2.0 Shorts</t>
  </si>
  <si>
    <t>1361514-100</t>
  </si>
  <si>
    <t>UA HG Isochill Comp Print SS</t>
  </si>
  <si>
    <t>1361518-001</t>
  </si>
  <si>
    <t>UA HG Armour Comp SS</t>
  </si>
  <si>
    <t>1361518-090</t>
  </si>
  <si>
    <t>1361518-100</t>
  </si>
  <si>
    <t>1361518-400</t>
  </si>
  <si>
    <t>1361518-410</t>
  </si>
  <si>
    <t>1361518-600</t>
  </si>
  <si>
    <t>1361522-001</t>
  </si>
  <si>
    <t>UA HG Armour Comp SL</t>
  </si>
  <si>
    <t>1361522-090</t>
  </si>
  <si>
    <t>1361524-001</t>
  </si>
  <si>
    <t>UA HG Armour Comp LS</t>
  </si>
  <si>
    <t>1361524-090</t>
  </si>
  <si>
    <t>1361524-100</t>
  </si>
  <si>
    <t>1361524-400</t>
  </si>
  <si>
    <t>1361524-600</t>
  </si>
  <si>
    <t>1361528-001</t>
  </si>
  <si>
    <t>Isochill Armourvent ADJ</t>
  </si>
  <si>
    <t>OSFM</t>
  </si>
  <si>
    <t>1361532-001</t>
  </si>
  <si>
    <t>UA Blitzing Adj Hat</t>
  </si>
  <si>
    <t>1361532-012</t>
  </si>
  <si>
    <t>1361532-037</t>
  </si>
  <si>
    <t>1361532-601</t>
  </si>
  <si>
    <t>1361547-001</t>
  </si>
  <si>
    <t>UA Golf96 Hat</t>
  </si>
  <si>
    <t>1361547-012</t>
  </si>
  <si>
    <t>1361547-100</t>
  </si>
  <si>
    <t>1361547-409</t>
  </si>
  <si>
    <t>1361547-456</t>
  </si>
  <si>
    <t>1361550-001</t>
  </si>
  <si>
    <t>1361550-400</t>
  </si>
  <si>
    <t>1361555-001</t>
  </si>
  <si>
    <t>UA Play Up Hat</t>
  </si>
  <si>
    <t>1361555-481</t>
  </si>
  <si>
    <t>1361555-647</t>
  </si>
  <si>
    <t>1361558-001</t>
  </si>
  <si>
    <t>UA Project Rock Hat</t>
  </si>
  <si>
    <t>1361561-002</t>
  </si>
  <si>
    <t>UA RIVAL TERRY CREW</t>
  </si>
  <si>
    <t>1361572-001</t>
  </si>
  <si>
    <t>1361572-626</t>
  </si>
  <si>
    <t>1361582-001</t>
  </si>
  <si>
    <t>UA Iso-Chill Run 2N1 Short</t>
  </si>
  <si>
    <t>1361582-011</t>
  </si>
  <si>
    <t>1361583-463</t>
  </si>
  <si>
    <t>UA HG IsoChill Perf Leggings</t>
  </si>
  <si>
    <t>1361586-001</t>
  </si>
  <si>
    <t>UA HG Armour Leggings</t>
  </si>
  <si>
    <t>1361586-090</t>
  </si>
  <si>
    <t>1361586-100</t>
  </si>
  <si>
    <t>1361588-001</t>
  </si>
  <si>
    <t>UA HG Armour 3/4 Legging</t>
  </si>
  <si>
    <t>1361594-001</t>
  </si>
  <si>
    <t>UA HG IsoChll Long Print Sts</t>
  </si>
  <si>
    <t>1361596-001</t>
  </si>
  <si>
    <t>UA HG Armour Shorts</t>
  </si>
  <si>
    <t>1361596-090</t>
  </si>
  <si>
    <t>1361596-100</t>
  </si>
  <si>
    <t>1361596-400</t>
  </si>
  <si>
    <t>1361610-001</t>
  </si>
  <si>
    <t>UA Perf Polo 2.0 Long Sleeve</t>
  </si>
  <si>
    <t>1361610-408</t>
  </si>
  <si>
    <t>1361613-279</t>
  </si>
  <si>
    <t>UA Project Rock Woven Shorts</t>
  </si>
  <si>
    <t>1361616-001</t>
  </si>
  <si>
    <t>UA Project Rock Snap Shorts</t>
  </si>
  <si>
    <t>1361616-400</t>
  </si>
  <si>
    <t>1361621-001</t>
  </si>
  <si>
    <t>UA SPORTSTYLE WINDBREAKER</t>
  </si>
  <si>
    <t>1361624-001</t>
  </si>
  <si>
    <t>UA RIVAL FLC ALMA MATER SHRT</t>
  </si>
  <si>
    <t>1361631-001</t>
  </si>
  <si>
    <t>UA RIVAL TERRY SHORT</t>
  </si>
  <si>
    <t>1361631-012</t>
  </si>
  <si>
    <t>1361631-112</t>
  </si>
  <si>
    <t>1361631-176</t>
  </si>
  <si>
    <t>1361631-279</t>
  </si>
  <si>
    <t>1361631-361</t>
  </si>
  <si>
    <t>1361631-468</t>
  </si>
  <si>
    <t>1361631-665</t>
  </si>
  <si>
    <t>1361633-413</t>
  </si>
  <si>
    <t>UA AF STORM PANTS</t>
  </si>
  <si>
    <t>1361642-001</t>
  </si>
  <si>
    <t>UA RIVAL TERRY JOGGER</t>
  </si>
  <si>
    <t>1361642-112</t>
  </si>
  <si>
    <t>1361642-176</t>
  </si>
  <si>
    <t>1361642-361</t>
  </si>
  <si>
    <t>1361642-390</t>
  </si>
  <si>
    <t>1361642-404</t>
  </si>
  <si>
    <t>1361642-468</t>
  </si>
  <si>
    <t>1361673-001</t>
  </si>
  <si>
    <t>UA ABC CAMO BOXED LOGO SS</t>
  </si>
  <si>
    <t>1361673-100</t>
  </si>
  <si>
    <t>1361673-177</t>
  </si>
  <si>
    <t>1361683-090</t>
  </si>
  <si>
    <t>UA HG Armour Fitted SS</t>
  </si>
  <si>
    <t>1361683-437</t>
  </si>
  <si>
    <t>1361683-690</t>
  </si>
  <si>
    <t>1361683-866</t>
  </si>
  <si>
    <t>1361700-066</t>
  </si>
  <si>
    <t>UA RIVAL TERRY FZ HOODIE</t>
  </si>
  <si>
    <t>1361711-012</t>
  </si>
  <si>
    <t>UA BRAWLER 2.0 TAPERED PANTS</t>
  </si>
  <si>
    <t>1361721-036</t>
  </si>
  <si>
    <t>UA Pjt Rock Brahma Bull Tank</t>
  </si>
  <si>
    <t>1361723-001</t>
  </si>
  <si>
    <t>1361731-001</t>
  </si>
  <si>
    <t>UA HG Armour LS</t>
  </si>
  <si>
    <t>1361733-110</t>
  </si>
  <si>
    <t>UA Pjt Rock Brahma Bull SS</t>
  </si>
  <si>
    <t>1361737-001</t>
  </si>
  <si>
    <t>1361738-001</t>
  </si>
  <si>
    <t>1361741-001</t>
  </si>
  <si>
    <t>UA HG Armour 3/4 Leggings</t>
  </si>
  <si>
    <t>1361751-112</t>
  </si>
  <si>
    <t>UA Project Rock Terry Shorts</t>
  </si>
  <si>
    <t>1361777-825</t>
  </si>
  <si>
    <t>UA Vented SS</t>
  </si>
  <si>
    <t>1361777-899</t>
  </si>
  <si>
    <t>1361802-001</t>
  </si>
  <si>
    <t>UA Stunt 3.0 Shorts</t>
  </si>
  <si>
    <t>1361810-002</t>
  </si>
  <si>
    <t>UA Renegade 3.0 PRTD Shorts</t>
  </si>
  <si>
    <t>1361812-001</t>
  </si>
  <si>
    <t>UA Woven Shorts</t>
  </si>
  <si>
    <t>1361817-001</t>
  </si>
  <si>
    <t>UA Prototype 2.0 Logo Shorts</t>
  </si>
  <si>
    <t>1361817-508</t>
  </si>
  <si>
    <t>1361818-002</t>
  </si>
  <si>
    <t>UA Prototype 2.0 Wdmk Shorts</t>
  </si>
  <si>
    <t>1361818-011</t>
  </si>
  <si>
    <t>1361818-013</t>
  </si>
  <si>
    <t>1361853-001</t>
  </si>
  <si>
    <t>1361856-600</t>
  </si>
  <si>
    <t>UA Project Rock BrhmaBull SS</t>
  </si>
  <si>
    <t>1361925-698</t>
  </si>
  <si>
    <t>UA Iso-Chill Run 200 Tank</t>
  </si>
  <si>
    <t>1361926-698</t>
  </si>
  <si>
    <t>UA Iso-Chill Run 200 SS</t>
  </si>
  <si>
    <t>1361926-819</t>
  </si>
  <si>
    <t>1361927-860</t>
  </si>
  <si>
    <t>UA Iso-Chill Run 200 Singlet</t>
  </si>
  <si>
    <t>1361928-001</t>
  </si>
  <si>
    <t>1361928-857</t>
  </si>
  <si>
    <t>1361993-001</t>
  </si>
  <si>
    <t>UA Contain Travel Kit</t>
  </si>
  <si>
    <t>1361994-781</t>
  </si>
  <si>
    <t>UA Essentials Tote</t>
  </si>
  <si>
    <t>1362046-361</t>
  </si>
  <si>
    <t>UA Heatgear Novelty Crew</t>
  </si>
  <si>
    <t>1362111-100</t>
  </si>
  <si>
    <t>UA Links Woven Skort</t>
  </si>
  <si>
    <t>8</t>
  </si>
  <si>
    <t>10</t>
  </si>
  <si>
    <t>12</t>
  </si>
  <si>
    <t>14</t>
  </si>
  <si>
    <t>16</t>
  </si>
  <si>
    <t>1362259-001</t>
  </si>
  <si>
    <t>UA Project Rock Gym Bag</t>
  </si>
  <si>
    <t>1362259-002</t>
  </si>
  <si>
    <t>1362259-404</t>
  </si>
  <si>
    <t>1362365-001</t>
  </si>
  <si>
    <t>UA Halftime Backpack</t>
  </si>
  <si>
    <t>1362365-012</t>
  </si>
  <si>
    <t>1362365-465</t>
  </si>
  <si>
    <t>1362566-003</t>
  </si>
  <si>
    <t>UA Project Rock Playmaker</t>
  </si>
  <si>
    <t>1362566-004</t>
  </si>
  <si>
    <t>1362685-001</t>
  </si>
  <si>
    <t>UA Fly Fast Printed Tight</t>
  </si>
  <si>
    <t>1362688-413</t>
  </si>
  <si>
    <t>UA AF STORM HOODED VEST</t>
  </si>
  <si>
    <t>1362772-001</t>
  </si>
  <si>
    <t>UA Links Pant</t>
  </si>
  <si>
    <t>2</t>
  </si>
  <si>
    <t>4</t>
  </si>
  <si>
    <t>6</t>
  </si>
  <si>
    <t>1362772-410</t>
  </si>
  <si>
    <t>0</t>
  </si>
  <si>
    <t>1362774-001</t>
  </si>
  <si>
    <t>UA Links Short</t>
  </si>
  <si>
    <t>1362774-486</t>
  </si>
  <si>
    <t>1362948-019</t>
  </si>
  <si>
    <t>UA Infinity Mid Htr Cover</t>
  </si>
  <si>
    <t>1362948-369</t>
  </si>
  <si>
    <t>1363241-001</t>
  </si>
  <si>
    <t>UA Core No Show 3Pk</t>
  </si>
  <si>
    <t>1363241-100</t>
  </si>
  <si>
    <t>1363279-001</t>
  </si>
  <si>
    <t>UA Tech Split Logo Hybrid SS</t>
  </si>
  <si>
    <t>1363280-001</t>
  </si>
  <si>
    <t>UA Sportstyle Left Chest SS</t>
  </si>
  <si>
    <t>1363280-100</t>
  </si>
  <si>
    <t>1363280-433</t>
  </si>
  <si>
    <t>1363280-486</t>
  </si>
  <si>
    <t>1363280-628</t>
  </si>
  <si>
    <t>1363282-001</t>
  </si>
  <si>
    <t>UA Sportstyle Logo SS</t>
  </si>
  <si>
    <t>1363282-015</t>
  </si>
  <si>
    <t>1363282-486</t>
  </si>
  <si>
    <t>1363282-890</t>
  </si>
  <si>
    <t>1363283-001</t>
  </si>
  <si>
    <t>UA Tech Big Logo SS</t>
  </si>
  <si>
    <t>1363283-011</t>
  </si>
  <si>
    <t>1363283-296</t>
  </si>
  <si>
    <t>1363283-400</t>
  </si>
  <si>
    <t>1363283-600</t>
  </si>
  <si>
    <t>1363283-826</t>
  </si>
  <si>
    <t>1363284-486</t>
  </si>
  <si>
    <t>UA Tech 2.0 SS</t>
  </si>
  <si>
    <t>1363284-810</t>
  </si>
  <si>
    <t>1363284-866</t>
  </si>
  <si>
    <t>1363290-014</t>
  </si>
  <si>
    <t>UA Knit Track Suit</t>
  </si>
  <si>
    <t>1363353-001</t>
  </si>
  <si>
    <t>Infinity Covered Mid</t>
  </si>
  <si>
    <t>1363353-100</t>
  </si>
  <si>
    <t>1363353-335</t>
  </si>
  <si>
    <t>1363353-433</t>
  </si>
  <si>
    <t>1363353-465</t>
  </si>
  <si>
    <t>1363353-514</t>
  </si>
  <si>
    <t>1363353-824</t>
  </si>
  <si>
    <t>1363354-001</t>
  </si>
  <si>
    <t>Infinity Covered Low</t>
  </si>
  <si>
    <t>1363371-495</t>
  </si>
  <si>
    <t>Play Up Printed Shorts</t>
  </si>
  <si>
    <t>1363371-560</t>
  </si>
  <si>
    <t>1363372-001</t>
  </si>
  <si>
    <t>Play Up Solid Shorts</t>
  </si>
  <si>
    <t>1363372-012</t>
  </si>
  <si>
    <t>1363372-640</t>
  </si>
  <si>
    <t>1363372-695</t>
  </si>
  <si>
    <t>1363374-001</t>
  </si>
  <si>
    <t>1363374-640</t>
  </si>
  <si>
    <t>1363374-695</t>
  </si>
  <si>
    <t>1363380-002</t>
  </si>
  <si>
    <t>EM Knit Track Suit</t>
  </si>
  <si>
    <t>1363485-698</t>
  </si>
  <si>
    <t>Rush High</t>
  </si>
  <si>
    <t>32A</t>
  </si>
  <si>
    <t>32B</t>
  </si>
  <si>
    <t>36A</t>
  </si>
  <si>
    <t>36B</t>
  </si>
  <si>
    <t>34C</t>
  </si>
  <si>
    <t>32D</t>
  </si>
  <si>
    <t>34A</t>
  </si>
  <si>
    <t>1363508-011</t>
  </si>
  <si>
    <t>UA Rival Cotton Shorts</t>
  </si>
  <si>
    <t>1363569-001</t>
  </si>
  <si>
    <t>UA Flex Sling</t>
  </si>
  <si>
    <t>1363617-001</t>
  </si>
  <si>
    <t>UA Charged Cotton 6in 3 Pack</t>
  </si>
  <si>
    <t>Lifestyle</t>
  </si>
  <si>
    <t>1363617-400</t>
  </si>
  <si>
    <t>1363618-001</t>
  </si>
  <si>
    <t>UA Tech 3in 2 Pack</t>
  </si>
  <si>
    <t>1363619-001</t>
  </si>
  <si>
    <t>UA Tech 6in 2 Pack</t>
  </si>
  <si>
    <t>1363619-011</t>
  </si>
  <si>
    <t>1363619-400</t>
  </si>
  <si>
    <t>1363623-408</t>
  </si>
  <si>
    <t>UA Tech Mesh 6in 2 Pack</t>
  </si>
  <si>
    <t>1363949-001</t>
  </si>
  <si>
    <t>UA Zinger Short Sleeve Polo</t>
  </si>
  <si>
    <t>1363949-100</t>
  </si>
  <si>
    <t>1363949-486</t>
  </si>
  <si>
    <t>1363949-640</t>
  </si>
  <si>
    <t>1363950-101</t>
  </si>
  <si>
    <t>UA Zinger Sleeveless Polo</t>
  </si>
  <si>
    <t>1363950-936</t>
  </si>
  <si>
    <t>1364180-610</t>
  </si>
  <si>
    <t>UA Hustle Lite Backpack</t>
  </si>
  <si>
    <t>1364180-626</t>
  </si>
  <si>
    <t>1364180-647</t>
  </si>
  <si>
    <t>1364181-005</t>
  </si>
  <si>
    <t>UA Hustle Sport Backpack</t>
  </si>
  <si>
    <t>1364181-600</t>
  </si>
  <si>
    <t>1364184-001</t>
  </si>
  <si>
    <t>UA Gametime Backpack</t>
  </si>
  <si>
    <t>1364186-001</t>
  </si>
  <si>
    <t>UA Loudon Backpack</t>
  </si>
  <si>
    <t>1364189-002</t>
  </si>
  <si>
    <t>UA Project Rock Box DF BP</t>
  </si>
  <si>
    <t>1364189-130</t>
  </si>
  <si>
    <t>1364410-001</t>
  </si>
  <si>
    <t>UA Drive Tapered Pant</t>
  </si>
  <si>
    <t>32/32</t>
  </si>
  <si>
    <t>34/32</t>
  </si>
  <si>
    <t>34/36</t>
  </si>
  <si>
    <t>38/32</t>
  </si>
  <si>
    <t>34/30</t>
  </si>
  <si>
    <t>30/34</t>
  </si>
  <si>
    <t>34/34</t>
  </si>
  <si>
    <t>40/34</t>
  </si>
  <si>
    <t>36/32</t>
  </si>
  <si>
    <t>38/36</t>
  </si>
  <si>
    <t>32/36</t>
  </si>
  <si>
    <t>32/34</t>
  </si>
  <si>
    <t>38/34</t>
  </si>
  <si>
    <t>36/36</t>
  </si>
  <si>
    <t>36/34</t>
  </si>
  <si>
    <t>1364410-036</t>
  </si>
  <si>
    <t>32/30</t>
  </si>
  <si>
    <t>36/30</t>
  </si>
  <si>
    <t>38/30</t>
  </si>
  <si>
    <t>30/30</t>
  </si>
  <si>
    <t>30/32</t>
  </si>
  <si>
    <t>1364410-408</t>
  </si>
  <si>
    <t>1364642-002</t>
  </si>
  <si>
    <t>CG Reactor VLAP Golf Hybrid</t>
  </si>
  <si>
    <t>1364858-001</t>
  </si>
  <si>
    <t>1365108-369</t>
  </si>
  <si>
    <t>UA HG Armour Racer Print</t>
  </si>
  <si>
    <t>1365147-001</t>
  </si>
  <si>
    <t>Tricot Tracksuit</t>
  </si>
  <si>
    <t>1365224-890</t>
  </si>
  <si>
    <t>UA HG IsoChill Long Shorts</t>
  </si>
  <si>
    <t>1365233-558</t>
  </si>
  <si>
    <t>UA Infinity Low</t>
  </si>
  <si>
    <t>1365233-890</t>
  </si>
  <si>
    <t>1365334-001</t>
  </si>
  <si>
    <t>HG Armour Hi Capri NS</t>
  </si>
  <si>
    <t>1365335-019</t>
  </si>
  <si>
    <t>HG Armour Hi Ankle Leg</t>
  </si>
  <si>
    <t>1365335-369</t>
  </si>
  <si>
    <t>1365335-554</t>
  </si>
  <si>
    <t>1365335-570</t>
  </si>
  <si>
    <t>1365336-001</t>
  </si>
  <si>
    <t>HG Armour HiRise Leg NS</t>
  </si>
  <si>
    <t>1365336-019</t>
  </si>
  <si>
    <t>1365336-577</t>
  </si>
  <si>
    <t>1365336-683</t>
  </si>
  <si>
    <t>1365338-001</t>
  </si>
  <si>
    <t>HG Armour AOP Ankle Leg</t>
  </si>
  <si>
    <t>1365338-369</t>
  </si>
  <si>
    <t>1365338-664</t>
  </si>
  <si>
    <t>1365402-003</t>
  </si>
  <si>
    <t>Challenger Tracksuit</t>
  </si>
  <si>
    <t>1365402-012</t>
  </si>
  <si>
    <t>1365408-001</t>
  </si>
  <si>
    <t>Challenger Training Top</t>
  </si>
  <si>
    <t>1365408-013</t>
  </si>
  <si>
    <t>1365408-410</t>
  </si>
  <si>
    <t>1365409-001</t>
  </si>
  <si>
    <t>Challenger Midlayer</t>
  </si>
  <si>
    <t>1365409-012</t>
  </si>
  <si>
    <t>1365409-410</t>
  </si>
  <si>
    <t>1365412-001</t>
  </si>
  <si>
    <t>Challenger Track Jacket</t>
  </si>
  <si>
    <t>1365416-001</t>
  </si>
  <si>
    <t>Challenger Knit Short</t>
  </si>
  <si>
    <t>1365416-410</t>
  </si>
  <si>
    <t>1365417-001</t>
  </si>
  <si>
    <t>Challenger Training Pant</t>
  </si>
  <si>
    <t>1365417-012</t>
  </si>
  <si>
    <t>1365417-390</t>
  </si>
  <si>
    <t>1365417-410</t>
  </si>
  <si>
    <t>1365417-468</t>
  </si>
  <si>
    <t>1365421-002</t>
  </si>
  <si>
    <t>Y Challenger Training Pant</t>
  </si>
  <si>
    <t>1365427-001</t>
  </si>
  <si>
    <t>W Challenger Track Jacket</t>
  </si>
  <si>
    <t>1365432-001</t>
  </si>
  <si>
    <t>W Challenger Training Pant</t>
  </si>
  <si>
    <t>1365597-001</t>
  </si>
  <si>
    <t>UA RUSH Stamina Ankle Tight</t>
  </si>
  <si>
    <t>1365620-001</t>
  </si>
  <si>
    <t>UA STORM Run Hooded Jacket</t>
  </si>
  <si>
    <t>1365621-001</t>
  </si>
  <si>
    <t>UA OutRun the STORM Pack Jkt</t>
  </si>
  <si>
    <t>1365626-819</t>
  </si>
  <si>
    <t>1365627-001</t>
  </si>
  <si>
    <t>UA Seamless Run LS</t>
  </si>
  <si>
    <t>1365627-676</t>
  </si>
  <si>
    <t>1365628-001</t>
  </si>
  <si>
    <t>UA Seamless Run Tank</t>
  </si>
  <si>
    <t>1365632-014</t>
  </si>
  <si>
    <t>UA Qualifier Run 2.0 1/2 Zip</t>
  </si>
  <si>
    <t>1365632-819</t>
  </si>
  <si>
    <t>1365635-001</t>
  </si>
  <si>
    <t>UA Streaker Forest SS</t>
  </si>
  <si>
    <t>1365636-001</t>
  </si>
  <si>
    <t>UA Empowered Funnel</t>
  </si>
  <si>
    <t>1365637-001</t>
  </si>
  <si>
    <t>UA Empowered Tight</t>
  </si>
  <si>
    <t>1365639-348</t>
  </si>
  <si>
    <t>UA Run Anywhere Laser Jacket</t>
  </si>
  <si>
    <t>1365640-001</t>
  </si>
  <si>
    <t>UA Run Anywhere Ankle Tight</t>
  </si>
  <si>
    <t>1365641-001</t>
  </si>
  <si>
    <t>UA Run Anywhere Laser LS</t>
  </si>
  <si>
    <t>1365648-001</t>
  </si>
  <si>
    <t>UA OutRun the STORM Pant</t>
  </si>
  <si>
    <t>1365656-031</t>
  </si>
  <si>
    <t>UA Long Run Graphic SS</t>
  </si>
  <si>
    <t>1365657-001</t>
  </si>
  <si>
    <t>1365662-001</t>
  </si>
  <si>
    <t>1365662-012</t>
  </si>
  <si>
    <t>1365662-066</t>
  </si>
  <si>
    <t>1365662-177</t>
  </si>
  <si>
    <t>1365662-414</t>
  </si>
  <si>
    <t>1365669-001</t>
  </si>
  <si>
    <t>1365670-001</t>
  </si>
  <si>
    <t>UA OutRun the STORM Vest</t>
  </si>
  <si>
    <t>1365671-001</t>
  </si>
  <si>
    <t>1365672-001</t>
  </si>
  <si>
    <t>UA Empowered Hoodie</t>
  </si>
  <si>
    <t>1365683-001</t>
  </si>
  <si>
    <t>UA Rush Energy Core SS</t>
  </si>
  <si>
    <t>1365683-335</t>
  </si>
  <si>
    <t>1365683-369</t>
  </si>
  <si>
    <t>1365683-433</t>
  </si>
  <si>
    <t>1365683-465</t>
  </si>
  <si>
    <t>1365683-570</t>
  </si>
  <si>
    <t>1365683-647</t>
  </si>
  <si>
    <t>1365683-676</t>
  </si>
  <si>
    <t>1365683-685</t>
  </si>
  <si>
    <t>1365683-695</t>
  </si>
  <si>
    <t>1365683-824</t>
  </si>
  <si>
    <t>1365683-877</t>
  </si>
  <si>
    <t>1365688-698</t>
  </si>
  <si>
    <t>UA Iso-Chill 200 Print SS</t>
  </si>
  <si>
    <t>1365729-001</t>
  </si>
  <si>
    <t>UA Rush Legging 6M Novelty</t>
  </si>
  <si>
    <t>1365735-664</t>
  </si>
  <si>
    <t>UA Rush Energy Novelty SS</t>
  </si>
  <si>
    <t>1365735-673</t>
  </si>
  <si>
    <t>1365735-698</t>
  </si>
  <si>
    <t>1365744-001</t>
  </si>
  <si>
    <t>UA Crossback Mid Q3 80s</t>
  </si>
  <si>
    <t>1365752-001</t>
  </si>
  <si>
    <t>HG Armour Ankle Leg 80´s</t>
  </si>
  <si>
    <t>1365760-819</t>
  </si>
  <si>
    <t>HG Q3 Crop Mockneck</t>
  </si>
  <si>
    <t>1365805-001</t>
  </si>
  <si>
    <t>UA Meridian Jacket</t>
  </si>
  <si>
    <t>1365844-001</t>
  </si>
  <si>
    <t>Rival Fleece Mesh Hoodie</t>
  </si>
  <si>
    <t>1365844-035</t>
  </si>
  <si>
    <t>1365850-001</t>
  </si>
  <si>
    <t>Live Pocket Mesh Graphic SS</t>
  </si>
  <si>
    <t>1365850-685</t>
  </si>
  <si>
    <t>1365881-001</t>
  </si>
  <si>
    <t>UA Youth Core NS 3pk</t>
  </si>
  <si>
    <t>1365918-001</t>
  </si>
  <si>
    <t>UA Storm Beanie</t>
  </si>
  <si>
    <t>1365918-012</t>
  </si>
  <si>
    <t>1365930-001</t>
  </si>
  <si>
    <t>UA Storm Fleece Beanie</t>
  </si>
  <si>
    <t>1365930-031</t>
  </si>
  <si>
    <t>1365937-001</t>
  </si>
  <si>
    <t>Around Town Multi Hair</t>
  </si>
  <si>
    <t>1365939-408</t>
  </si>
  <si>
    <t>UA Graphic Knit Beanie</t>
  </si>
  <si>
    <t>1365953-001</t>
  </si>
  <si>
    <t>UA Rush Woven Print FZ</t>
  </si>
  <si>
    <t>1365958-001</t>
  </si>
  <si>
    <t>UA Storm Fleece Gloves</t>
  </si>
  <si>
    <t>1365962-001</t>
  </si>
  <si>
    <t>UA Rush Woven Jogger</t>
  </si>
  <si>
    <t>1365972-001</t>
  </si>
  <si>
    <t>1365973-001</t>
  </si>
  <si>
    <t>UA Storm Liner</t>
  </si>
  <si>
    <t>1365974-001</t>
  </si>
  <si>
    <t>UA Around Town Gloves</t>
  </si>
  <si>
    <t>1365982-001</t>
  </si>
  <si>
    <t>UA Prjct Rock Fleece Hoodie</t>
  </si>
  <si>
    <t>1365990-001</t>
  </si>
  <si>
    <t>UA Prjct Rock Fleece Pant</t>
  </si>
  <si>
    <t>1365990-626</t>
  </si>
  <si>
    <t>1365993-001</t>
  </si>
  <si>
    <t>UA Project Rock Woven Jkt</t>
  </si>
  <si>
    <t>1365995-001</t>
  </si>
  <si>
    <t>UA Prjct Rock Property Of SS</t>
  </si>
  <si>
    <t>1365995-031</t>
  </si>
  <si>
    <t>1365996-010</t>
  </si>
  <si>
    <t>UA Project Rock IP SS</t>
  </si>
  <si>
    <t>1366000-001</t>
  </si>
  <si>
    <t>UA Project Rock Bull Tank</t>
  </si>
  <si>
    <t>1366000-010</t>
  </si>
  <si>
    <t>1366000-014</t>
  </si>
  <si>
    <t>1366000-690</t>
  </si>
  <si>
    <t>1366004-001</t>
  </si>
  <si>
    <t>UA Prjct Rock Bra</t>
  </si>
  <si>
    <t>1366005-001</t>
  </si>
  <si>
    <t>UA Prjct Rock HG Bike Short</t>
  </si>
  <si>
    <t>1366005-361</t>
  </si>
  <si>
    <t>1366005-690</t>
  </si>
  <si>
    <t>1366006-001</t>
  </si>
  <si>
    <t>Live Chroma Graphic Tee</t>
  </si>
  <si>
    <t>1366028-001</t>
  </si>
  <si>
    <t>Motion Jacket</t>
  </si>
  <si>
    <t>1366051-001</t>
  </si>
  <si>
    <t>UA Mission Boucle Swacket</t>
  </si>
  <si>
    <t>1366051-685</t>
  </si>
  <si>
    <t>1366064-839</t>
  </si>
  <si>
    <t>UA Rush 2.0 Emboss SS</t>
  </si>
  <si>
    <t>1366066-001</t>
  </si>
  <si>
    <t>UA CG Armour Fitted Mock</t>
  </si>
  <si>
    <t>1366069-012</t>
  </si>
  <si>
    <t>UA CG Armour Fitted Twst Mck</t>
  </si>
  <si>
    <t>1366072-020</t>
  </si>
  <si>
    <t>UA CG Armour Comp Mock</t>
  </si>
  <si>
    <t>1366072-410</t>
  </si>
  <si>
    <t>1366075-001</t>
  </si>
  <si>
    <t>UA CG Armour Leggings</t>
  </si>
  <si>
    <t>1366075-020</t>
  </si>
  <si>
    <t>1366075-100</t>
  </si>
  <si>
    <t>1366075-410</t>
  </si>
  <si>
    <t>1366080-653</t>
  </si>
  <si>
    <t>Tech BL Solid Body SS</t>
  </si>
  <si>
    <t>1366083-001</t>
  </si>
  <si>
    <t>Tech BL Twist SS</t>
  </si>
  <si>
    <t>1366083-692</t>
  </si>
  <si>
    <t>1366119-001</t>
  </si>
  <si>
    <t>1366119-640</t>
  </si>
  <si>
    <t>1366125-001</t>
  </si>
  <si>
    <t>Tech Twist Graphic SSC</t>
  </si>
  <si>
    <t>1366129-001</t>
  </si>
  <si>
    <t>UA Tech Vent SS</t>
  </si>
  <si>
    <t>1366129-100</t>
  </si>
  <si>
    <t>1366129-664</t>
  </si>
  <si>
    <t>1366129-676</t>
  </si>
  <si>
    <t>1366129-819</t>
  </si>
  <si>
    <t>1366132-001</t>
  </si>
  <si>
    <t>Lve Overszed Graphic WM Tee</t>
  </si>
  <si>
    <t>1366138-001</t>
  </si>
  <si>
    <t>UA Rush Energy SS</t>
  </si>
  <si>
    <t>1366138-014</t>
  </si>
  <si>
    <t>1366138-361</t>
  </si>
  <si>
    <t>1366138-419</t>
  </si>
  <si>
    <t>1366138-638</t>
  </si>
  <si>
    <t>1366138-664</t>
  </si>
  <si>
    <t>1366138-781</t>
  </si>
  <si>
    <t>1366138-825</t>
  </si>
  <si>
    <t>1366138-899</t>
  </si>
  <si>
    <t>1366139-899</t>
  </si>
  <si>
    <t>UA Rush Energy SL</t>
  </si>
  <si>
    <t>1366140-001</t>
  </si>
  <si>
    <t>UA Tech 2.0 Dash SS</t>
  </si>
  <si>
    <t>1366140-012</t>
  </si>
  <si>
    <t>1366140-400</t>
  </si>
  <si>
    <t>1366140-481</t>
  </si>
  <si>
    <t>1366142-001</t>
  </si>
  <si>
    <t>UA HIIT Woven Colorblock Sts</t>
  </si>
  <si>
    <t>1366142-413</t>
  </si>
  <si>
    <t>1366142-839</t>
  </si>
  <si>
    <t>1366148-014</t>
  </si>
  <si>
    <t>UA Seamless Wordmark SS</t>
  </si>
  <si>
    <t>1366150-296</t>
  </si>
  <si>
    <t>UA Rush Seamless Illusion SS</t>
  </si>
  <si>
    <t>1366167-066</t>
  </si>
  <si>
    <t>UA Knit Woven Hybrid Shorts</t>
  </si>
  <si>
    <t>1366167-899</t>
  </si>
  <si>
    <t>1366168-413</t>
  </si>
  <si>
    <t>UA Rush All Purpose Mock</t>
  </si>
  <si>
    <t>1366170-001</t>
  </si>
  <si>
    <t>UA Rush FZ Hoodie</t>
  </si>
  <si>
    <t>1366171-066</t>
  </si>
  <si>
    <t>UA Rush FZ Print Hoodie</t>
  </si>
  <si>
    <t>1366172-413</t>
  </si>
  <si>
    <t>UA Rush All Purpose Pants</t>
  </si>
  <si>
    <t>1366186-066</t>
  </si>
  <si>
    <t>UA RUSH LEGACY WINDBREAKER</t>
  </si>
  <si>
    <t>1366187-066</t>
  </si>
  <si>
    <t>UA RUSH LEGACY WOVEN PANT</t>
  </si>
  <si>
    <t>1366190-361</t>
  </si>
  <si>
    <t>UA RUSH WOVEN TEAR AWAY PANT</t>
  </si>
  <si>
    <t>1366199-413</t>
  </si>
  <si>
    <t>UA CGI UTILITY 1/2 ZIP JCKT</t>
  </si>
  <si>
    <t>1366200-413</t>
  </si>
  <si>
    <t>UA CGI UTILITY CREW</t>
  </si>
  <si>
    <t>1366201-413</t>
  </si>
  <si>
    <t>UA CGI UTILITY CARGO PANT</t>
  </si>
  <si>
    <t>1366202-001</t>
  </si>
  <si>
    <t>UA PIQUE TRACK JACKET</t>
  </si>
  <si>
    <t>1366202-012</t>
  </si>
  <si>
    <t>1366203-001</t>
  </si>
  <si>
    <t>UA PIQUE TRACK PANT</t>
  </si>
  <si>
    <t>1366203-012</t>
  </si>
  <si>
    <t>1366212-390</t>
  </si>
  <si>
    <t>UA EMEA TRACKSUIT NOVELTY</t>
  </si>
  <si>
    <t>1366213-012</t>
  </si>
  <si>
    <t>UA BRAWLER PANT</t>
  </si>
  <si>
    <t>1366214-001</t>
  </si>
  <si>
    <t>UA WOVEN PANT</t>
  </si>
  <si>
    <t>1366214-012</t>
  </si>
  <si>
    <t>1366215-294</t>
  </si>
  <si>
    <t>UA STRETCH WOVEN PANT</t>
  </si>
  <si>
    <t>1366220-698</t>
  </si>
  <si>
    <t>UA 21230 Woven Shorts</t>
  </si>
  <si>
    <t>1366222-014</t>
  </si>
  <si>
    <t>UA SUMMIT KNIT CREW</t>
  </si>
  <si>
    <t>1366230-014</t>
  </si>
  <si>
    <t>UA SUMMIT KNIT SHORT</t>
  </si>
  <si>
    <t>1366232-002</t>
  </si>
  <si>
    <t>UA SUMMIT KNIT FZ HOODIE</t>
  </si>
  <si>
    <t>1366259-001</t>
  </si>
  <si>
    <t>UA ARMOUR TERRY HOODIE</t>
  </si>
  <si>
    <t>1366259-279</t>
  </si>
  <si>
    <t>1366262-279</t>
  </si>
  <si>
    <t>UA ARMOUR TERRY CREW</t>
  </si>
  <si>
    <t>1366265-279</t>
  </si>
  <si>
    <t>UA ARMOUR TERRY PANT</t>
  </si>
  <si>
    <t>1366266-001</t>
  </si>
  <si>
    <t>UA ARMOUR TERRY SHORT</t>
  </si>
  <si>
    <t>1366266-279</t>
  </si>
  <si>
    <t>1366289-014</t>
  </si>
  <si>
    <t>UA CGI Taper Pant</t>
  </si>
  <si>
    <t>1366289-408</t>
  </si>
  <si>
    <t>1366298-839</t>
  </si>
  <si>
    <t>UA RIVAL FLC ALMA MATER CREW</t>
  </si>
  <si>
    <t>1366303-001</t>
  </si>
  <si>
    <t>UA RIVAL FLC ALMA MATER FZHD</t>
  </si>
  <si>
    <t>1366306-066</t>
  </si>
  <si>
    <t>UA RIVAL FLC CAMO SCRIPT CRW</t>
  </si>
  <si>
    <t>1366315-066</t>
  </si>
  <si>
    <t>UA RIVAL FLC CAMO SCRIPT SH</t>
  </si>
  <si>
    <t>1366369-468</t>
  </si>
  <si>
    <t>UA Pennant 2.0 Pants</t>
  </si>
  <si>
    <t>1366371-001</t>
  </si>
  <si>
    <t>UA CGI Golf Glove</t>
  </si>
  <si>
    <t>1366372-400</t>
  </si>
  <si>
    <t>UA CG Armour LS</t>
  </si>
  <si>
    <t>1366374-001</t>
  </si>
  <si>
    <t>1366377-003</t>
  </si>
  <si>
    <t>UA Tech BL 1/2 Zip</t>
  </si>
  <si>
    <t>1366399-001</t>
  </si>
  <si>
    <t>Rival Logo Hoodie</t>
  </si>
  <si>
    <t>1366399-676</t>
  </si>
  <si>
    <t>1366442-001</t>
  </si>
  <si>
    <t>UA BOXED SYMBOL OUTLINE SS</t>
  </si>
  <si>
    <t>1366450-296</t>
  </si>
  <si>
    <t>UA SIGNATURE KETTLEBELL  SS</t>
  </si>
  <si>
    <t>1366471-066</t>
  </si>
  <si>
    <t>UA ALMA MATER CREST HW SS</t>
  </si>
  <si>
    <t>1366476-014</t>
  </si>
  <si>
    <t>UA TECH 2.0 LOCKERTAG SS</t>
  </si>
  <si>
    <t>1366500-001</t>
  </si>
  <si>
    <t>1366500-597</t>
  </si>
  <si>
    <t>1366500-842</t>
  </si>
  <si>
    <t>1366508-001</t>
  </si>
  <si>
    <t>UA Run Anywhere Anorak</t>
  </si>
  <si>
    <t>1366509-310</t>
  </si>
  <si>
    <t>UA Run Anywhere Short</t>
  </si>
  <si>
    <t>1366572-001</t>
  </si>
  <si>
    <t>UA Fleece Headband</t>
  </si>
  <si>
    <t>1366888-001</t>
  </si>
  <si>
    <t>UA PJT Rock RVL FLC JGRS</t>
  </si>
  <si>
    <t>1366891-750</t>
  </si>
  <si>
    <t>UA Project Rock Legacy Jkt</t>
  </si>
  <si>
    <t>1366893-011</t>
  </si>
  <si>
    <t>UA Project Rock SMS SS</t>
  </si>
  <si>
    <t>1366901-001</t>
  </si>
  <si>
    <t>UA CGI Cart Mitt</t>
  </si>
  <si>
    <t>1367033-404</t>
  </si>
  <si>
    <t>UA Pjt Rock CC Fleece Hoodie</t>
  </si>
  <si>
    <t>1367034-001</t>
  </si>
  <si>
    <t>UA Pjt Rock CC Fleece SL HD</t>
  </si>
  <si>
    <t>1367036-035</t>
  </si>
  <si>
    <t>UA Pjt Rck Originators HD</t>
  </si>
  <si>
    <t>1367056-698</t>
  </si>
  <si>
    <t>UA Mission Boucle Crew</t>
  </si>
  <si>
    <t>1367060-001</t>
  </si>
  <si>
    <t>UA Hustle Pro Backpack</t>
  </si>
  <si>
    <t>1367076-001</t>
  </si>
  <si>
    <t>UA Project Rock Storm Bomber</t>
  </si>
  <si>
    <t>1367095-001</t>
  </si>
  <si>
    <t>UA Pjt Rock Authentic Crew</t>
  </si>
  <si>
    <t>1367096-404</t>
  </si>
  <si>
    <t>UA Pjt Rck Show The Work SL</t>
  </si>
  <si>
    <t>1367104-001</t>
  </si>
  <si>
    <t>UA Pjt Rock Originators FZ</t>
  </si>
  <si>
    <t>1367107-001</t>
  </si>
  <si>
    <t>UA Project Rock Terry HD</t>
  </si>
  <si>
    <t>1367119-001</t>
  </si>
  <si>
    <t>UA Project Rock Outlaw LS</t>
  </si>
  <si>
    <t>1367121-001</t>
  </si>
  <si>
    <t>UA Project Rock BSR SS</t>
  </si>
  <si>
    <t>1367123-035</t>
  </si>
  <si>
    <t>UA Pjt Rck Training Dept SS</t>
  </si>
  <si>
    <t>1367126-001</t>
  </si>
  <si>
    <t>UA Pjt Rock Property Of Tank</t>
  </si>
  <si>
    <t>1367126-400</t>
  </si>
  <si>
    <t>1367605-698</t>
  </si>
  <si>
    <t>UA Fly By Printed Tank</t>
  </si>
  <si>
    <t>1367673-010</t>
  </si>
  <si>
    <t>UA Run Anywhere Short Sleeve</t>
  </si>
  <si>
    <t>1367770-001</t>
  </si>
  <si>
    <t>UA Rush All Purpose FZ HD</t>
  </si>
  <si>
    <t>1367773-001</t>
  </si>
  <si>
    <t>UA Launch SW 7´´ Short II</t>
  </si>
  <si>
    <t>1367864-409</t>
  </si>
  <si>
    <t>UA Playoff Polo 2.0 Heather</t>
  </si>
  <si>
    <t>1367969-819</t>
  </si>
  <si>
    <t>UA Crossback Run Q4</t>
  </si>
  <si>
    <t>1367975-002</t>
  </si>
  <si>
    <t>HG 6M Panel Wow Ankle Leg&amp;</t>
  </si>
  <si>
    <t>1X</t>
  </si>
  <si>
    <t>2X</t>
  </si>
  <si>
    <t>3X</t>
  </si>
  <si>
    <t>1368177-001</t>
  </si>
  <si>
    <t>UA Rush Tank</t>
  </si>
  <si>
    <t>1368178-001</t>
  </si>
  <si>
    <t>1368178-577</t>
  </si>
  <si>
    <t>1368178-676</t>
  </si>
  <si>
    <t>1368179-001</t>
  </si>
  <si>
    <t>UA Rush LS</t>
  </si>
  <si>
    <t>1368179-676</t>
  </si>
  <si>
    <t>1368181-001</t>
  </si>
  <si>
    <t>UA Rush Legging NS</t>
  </si>
  <si>
    <t>1368181-570</t>
  </si>
  <si>
    <t>1368366-554</t>
  </si>
  <si>
    <t>UA Rush Mesh SS</t>
  </si>
  <si>
    <t>1368444-035</t>
  </si>
  <si>
    <t>Live Woven Pocket Tee</t>
  </si>
  <si>
    <t>1368700-001</t>
  </si>
  <si>
    <t>UA Authentics Legging</t>
  </si>
  <si>
    <t>1368701-001</t>
  </si>
  <si>
    <t>UA Authentics Crew</t>
  </si>
  <si>
    <t>1368702-001</t>
  </si>
  <si>
    <t>UA Authentics Mockneck</t>
  </si>
  <si>
    <t>1368740-100</t>
  </si>
  <si>
    <t>UA Rush Tricot Jacket</t>
  </si>
  <si>
    <t>1368741-001</t>
  </si>
  <si>
    <t>UA Rush Tricot Pant</t>
  </si>
  <si>
    <t>1369004-566</t>
  </si>
  <si>
    <t>Meridian Ankle Leg</t>
  </si>
  <si>
    <t>1369004-676</t>
  </si>
  <si>
    <t>1369138-626</t>
  </si>
  <si>
    <t>UA Project Rock Outlaw SS</t>
  </si>
  <si>
    <t>1369205-899</t>
  </si>
  <si>
    <t>Impasse Trail Jkt</t>
  </si>
  <si>
    <t>1369206-400</t>
  </si>
  <si>
    <t>1369211-001</t>
  </si>
  <si>
    <t>UA Favorite Backpack</t>
  </si>
  <si>
    <t>1369214-001</t>
  </si>
  <si>
    <t>UA Favorite Tote</t>
  </si>
  <si>
    <t>1369214-369</t>
  </si>
  <si>
    <t>1369214-530</t>
  </si>
  <si>
    <t>1369215-001</t>
  </si>
  <si>
    <t>UA Essentials Backpack</t>
  </si>
  <si>
    <t>1369215-279</t>
  </si>
  <si>
    <t>1369215-414</t>
  </si>
  <si>
    <t>1369219-001</t>
  </si>
  <si>
    <t>UA Flex Speedpocket Run Belt</t>
  </si>
  <si>
    <t>1369220-012</t>
  </si>
  <si>
    <t>UA Undeniable Sackpack</t>
  </si>
  <si>
    <t>1369222-001</t>
  </si>
  <si>
    <t>UA Undeniable 5.0 Duffle SM</t>
  </si>
  <si>
    <t>1369223-001</t>
  </si>
  <si>
    <t>UA Undeniable 5.0 Duffle MD</t>
  </si>
  <si>
    <t>1369224-001</t>
  </si>
  <si>
    <t>UA Undeniable 5.0 Duffle LG</t>
  </si>
  <si>
    <t>1369226-001</t>
  </si>
  <si>
    <t>UA Project Rock Gym Sack</t>
  </si>
  <si>
    <t>1369258-010</t>
  </si>
  <si>
    <t>UA Prjct Rock HG Legging</t>
  </si>
  <si>
    <t>1369288-001</t>
  </si>
  <si>
    <t>HG 6M Panel Ankle Leg</t>
  </si>
  <si>
    <t>1369288-002</t>
  </si>
  <si>
    <t>1369288-554</t>
  </si>
  <si>
    <t>1369291-554</t>
  </si>
  <si>
    <t>HG Armour Nov Ankle Leg</t>
  </si>
  <si>
    <t>1369292-001</t>
  </si>
  <si>
    <t>HG Armour Ankle Leg Nov</t>
  </si>
  <si>
    <t>1369292-698</t>
  </si>
  <si>
    <t>1369342-001</t>
  </si>
  <si>
    <t>UA STORM Run Jacket</t>
  </si>
  <si>
    <t>1369344-002</t>
  </si>
  <si>
    <t>1369385-001</t>
  </si>
  <si>
    <t>NEW FABRIC HG Armour Pant</t>
  </si>
  <si>
    <t>1369385-019</t>
  </si>
  <si>
    <t>1369488-001</t>
  </si>
  <si>
    <t>Motion Ankle Leg</t>
  </si>
  <si>
    <t>1369488-690</t>
  </si>
  <si>
    <t>1369606-001</t>
  </si>
  <si>
    <t>UA HG Armour Comp Mock LS</t>
  </si>
  <si>
    <t>1369742-001</t>
  </si>
  <si>
    <t>UA Speed Stride 2.0 Singlet</t>
  </si>
  <si>
    <t>1369742-899</t>
  </si>
  <si>
    <t>1369745-001</t>
  </si>
  <si>
    <t>UA Speed Stride 2.0 Short</t>
  </si>
  <si>
    <t>1369745-842</t>
  </si>
  <si>
    <t>1369745-899</t>
  </si>
  <si>
    <t>1369747-481</t>
  </si>
  <si>
    <t>UA Streaker Jacquard Tee</t>
  </si>
  <si>
    <t>1369747-842</t>
  </si>
  <si>
    <t>1369752-001</t>
  </si>
  <si>
    <t>UA Launch SW 7´´ WM Short</t>
  </si>
  <si>
    <t>1369753-010</t>
  </si>
  <si>
    <t>UA Run Trail Tee</t>
  </si>
  <si>
    <t>1369753-899</t>
  </si>
  <si>
    <t>1369754-279</t>
  </si>
  <si>
    <t>UA Run Trail Tank</t>
  </si>
  <si>
    <t>1369754-481</t>
  </si>
  <si>
    <t>1369755-001</t>
  </si>
  <si>
    <t>UA SpeedPocket Ankle Tight</t>
  </si>
  <si>
    <t>1369755-002</t>
  </si>
  <si>
    <t>1369759-001</t>
  </si>
  <si>
    <t>UA Speed Stride 2.0 Half Zip</t>
  </si>
  <si>
    <t>1369760-001</t>
  </si>
  <si>
    <t>UA Speed Stride 2.0 Tee</t>
  </si>
  <si>
    <t>1369760-100</t>
  </si>
  <si>
    <t>1369760-752</t>
  </si>
  <si>
    <t>1369762-001</t>
  </si>
  <si>
    <t>1369764-001</t>
  </si>
  <si>
    <t>UA IsoChill Run Laser Tee</t>
  </si>
  <si>
    <t>1369764-100</t>
  </si>
  <si>
    <t>1369764-872</t>
  </si>
  <si>
    <t>1369766-001</t>
  </si>
  <si>
    <t>UA Fly By Elite 3´´ Short</t>
  </si>
  <si>
    <t>1369766-593</t>
  </si>
  <si>
    <t>1369770-001</t>
  </si>
  <si>
    <t>UA Fly Fast 3.0 Speed Capri</t>
  </si>
  <si>
    <t>1369770-310</t>
  </si>
  <si>
    <t>1369771-001</t>
  </si>
  <si>
    <t>UA Fly Fast 3.0 Ankle Tight</t>
  </si>
  <si>
    <t>1369771-002</t>
  </si>
  <si>
    <t>1369771-767</t>
  </si>
  <si>
    <t>1369772-001</t>
  </si>
  <si>
    <t>UA Fly Fast Ankle Tight II</t>
  </si>
  <si>
    <t>1369773-001</t>
  </si>
  <si>
    <t>UA Fly Fast 3.0 Tight</t>
  </si>
  <si>
    <t>1369773-044</t>
  </si>
  <si>
    <t>1369776-481</t>
  </si>
  <si>
    <t>1369777-824</t>
  </si>
  <si>
    <t>1369784-001</t>
  </si>
  <si>
    <t>UA SpeedPocket Trail Short</t>
  </si>
  <si>
    <t>1369793-001</t>
  </si>
  <si>
    <t>UA SpeedPocket Trail Skirt</t>
  </si>
  <si>
    <t>1369793-010</t>
  </si>
  <si>
    <t>1369798-981</t>
  </si>
  <si>
    <t>Iso-chill Launch Wrapback</t>
  </si>
  <si>
    <t>1369800-676</t>
  </si>
  <si>
    <t>UA PaceHER Tee</t>
  </si>
  <si>
    <t>1369801-001</t>
  </si>
  <si>
    <t>UA PaceHER Short</t>
  </si>
  <si>
    <t>1369802-100</t>
  </si>
  <si>
    <t>Iso-chill Driver Mesh Adj</t>
  </si>
  <si>
    <t>1369804-001</t>
  </si>
  <si>
    <t>Iso-chill Driver Mesh</t>
  </si>
  <si>
    <t>1369804-012</t>
  </si>
  <si>
    <t>1369804-100</t>
  </si>
  <si>
    <t>1369804-101</t>
  </si>
  <si>
    <t>1369804-408</t>
  </si>
  <si>
    <t>1369804-875</t>
  </si>
  <si>
    <t>1369805-001</t>
  </si>
  <si>
    <t>1369805-002</t>
  </si>
  <si>
    <t>1369805-102</t>
  </si>
  <si>
    <t>1369805-408</t>
  </si>
  <si>
    <t>1369807-452</t>
  </si>
  <si>
    <t>Storm Driver</t>
  </si>
  <si>
    <t>1369813-001</t>
  </si>
  <si>
    <t>W´s Project Rock</t>
  </si>
  <si>
    <t>1369814-001</t>
  </si>
  <si>
    <t>Youth Project Rock Adj</t>
  </si>
  <si>
    <t>1369814-410</t>
  </si>
  <si>
    <t>1369815-001</t>
  </si>
  <si>
    <t>Project Rock Trucker</t>
  </si>
  <si>
    <t>1369819-001</t>
  </si>
  <si>
    <t>M´s Webbing Belt</t>
  </si>
  <si>
    <t>Belts</t>
  </si>
  <si>
    <t>1369819-012</t>
  </si>
  <si>
    <t>1369819-100</t>
  </si>
  <si>
    <t>1369819-408</t>
  </si>
  <si>
    <t>1369820-001</t>
  </si>
  <si>
    <t>W´s Webbing Belt</t>
  </si>
  <si>
    <t>1369820-100</t>
  </si>
  <si>
    <t>1369826-001</t>
  </si>
  <si>
    <t>M´s Training Glove</t>
  </si>
  <si>
    <t>1369846-001</t>
  </si>
  <si>
    <t>UA Rush Woven Pant</t>
  </si>
  <si>
    <t>1369846-664</t>
  </si>
  <si>
    <t>1369853-001</t>
  </si>
  <si>
    <t>Rival Terry FZ Hoodie</t>
  </si>
  <si>
    <t>1369853-010</t>
  </si>
  <si>
    <t>1369853-872</t>
  </si>
  <si>
    <t>1369854-001</t>
  </si>
  <si>
    <t>Rival Terry Jogger</t>
  </si>
  <si>
    <t>1369854-010</t>
  </si>
  <si>
    <t>1369855-001</t>
  </si>
  <si>
    <t>Rival Terry Hoodie</t>
  </si>
  <si>
    <t>1369855-495</t>
  </si>
  <si>
    <t>1369855-676</t>
  </si>
  <si>
    <t>1369855-722</t>
  </si>
  <si>
    <t>1369856-669</t>
  </si>
  <si>
    <t>Rival Terry Crew</t>
  </si>
  <si>
    <t>1369858-001</t>
  </si>
  <si>
    <t>Rival Fleece Short</t>
  </si>
  <si>
    <t>1369858-676</t>
  </si>
  <si>
    <t>1369864-100</t>
  </si>
  <si>
    <t>Tech Solid Logo Arch SSC</t>
  </si>
  <si>
    <t>1369881-001</t>
  </si>
  <si>
    <t>Live Novelty SS</t>
  </si>
  <si>
    <t>1369882-001</t>
  </si>
  <si>
    <t>UA HydraFuse Pant</t>
  </si>
  <si>
    <t>1369886-100</t>
  </si>
  <si>
    <t>UA SPORTSTYLE LOGO TANK</t>
  </si>
  <si>
    <t>1369889-100</t>
  </si>
  <si>
    <t>Woven FZ Jacket</t>
  </si>
  <si>
    <t>1369889-767</t>
  </si>
  <si>
    <t>1369894-001</t>
  </si>
  <si>
    <t>HG Armour 6M Ankle Leg Solid</t>
  </si>
  <si>
    <t>1369894-664</t>
  </si>
  <si>
    <t>1369895-010</t>
  </si>
  <si>
    <t>HG Armour Taped Ankle Leg</t>
  </si>
  <si>
    <t>1369898-001</t>
  </si>
  <si>
    <t>HG Armour Branded WB Legging</t>
  </si>
  <si>
    <t>1369901-570</t>
  </si>
  <si>
    <t>HG Armour Branded Legging</t>
  </si>
  <si>
    <t>1369918-001</t>
  </si>
  <si>
    <t>1369924-002</t>
  </si>
  <si>
    <t>Play Up Tri Color Short</t>
  </si>
  <si>
    <t>1369924-647</t>
  </si>
  <si>
    <t>1369941-100</t>
  </si>
  <si>
    <t>Pride Knockout Tank</t>
  </si>
  <si>
    <t>1369946-628</t>
  </si>
  <si>
    <t>HG Armour PF AOP Ankle Leg</t>
  </si>
  <si>
    <t>1369960-279</t>
  </si>
  <si>
    <t>1369962-035</t>
  </si>
  <si>
    <t>UA PROJECT ROCK BULL SS</t>
  </si>
  <si>
    <t>1369963-361</t>
  </si>
  <si>
    <t>UA Projct Rock Wings SSV</t>
  </si>
  <si>
    <t>1369965-289</t>
  </si>
  <si>
    <t>UA Prjct Rock Fleece 1/2 Zip</t>
  </si>
  <si>
    <t>1369965-310</t>
  </si>
  <si>
    <t>1369971-001</t>
  </si>
  <si>
    <t>Crossback Mid Solid</t>
  </si>
  <si>
    <t>1369971-640</t>
  </si>
  <si>
    <t>1369972-002</t>
  </si>
  <si>
    <t>Crossback Mid Printed</t>
  </si>
  <si>
    <t>1369972-005</t>
  </si>
  <si>
    <t>1369972-468</t>
  </si>
  <si>
    <t>1369974-001</t>
  </si>
  <si>
    <t>Motion Solid Crop</t>
  </si>
  <si>
    <t>1369974-481</t>
  </si>
  <si>
    <t>1370054-001</t>
  </si>
  <si>
    <t>1370061-936</t>
  </si>
  <si>
    <t>UA Infinity High Bra Blockd</t>
  </si>
  <si>
    <t>1370062-369</t>
  </si>
  <si>
    <t>UA Infinity Mid Bra Blocked</t>
  </si>
  <si>
    <t>1370064-001</t>
  </si>
  <si>
    <t>Rush Energy Tank</t>
  </si>
  <si>
    <t>1370064-369</t>
  </si>
  <si>
    <t>1370064-465</t>
  </si>
  <si>
    <t>1370064-824</t>
  </si>
  <si>
    <t>1370075-001</t>
  </si>
  <si>
    <t>UA Breathe Lite Ultra Low 3p</t>
  </si>
  <si>
    <t>1370075-100</t>
  </si>
  <si>
    <t>1370086-001</t>
  </si>
  <si>
    <t>UA Drive Taper Short</t>
  </si>
  <si>
    <t>40</t>
  </si>
  <si>
    <t>1370086-014</t>
  </si>
  <si>
    <t>1370086-110</t>
  </si>
  <si>
    <t>1370086-408</t>
  </si>
  <si>
    <t>1370086-481</t>
  </si>
  <si>
    <t>1370086-824</t>
  </si>
  <si>
    <t>1370096-100</t>
  </si>
  <si>
    <t>UA Breathe 2 No Show Tab 2pk</t>
  </si>
  <si>
    <t>1370119-001</t>
  </si>
  <si>
    <t>UA Storm Midlayer 1/2 Zip</t>
  </si>
  <si>
    <t>1370119-003</t>
  </si>
  <si>
    <t>1370119-408</t>
  </si>
  <si>
    <t>1370131-410</t>
  </si>
  <si>
    <t>UA Links Knit Skort</t>
  </si>
  <si>
    <t>1370133-410</t>
  </si>
  <si>
    <t>UA Zinger Rise SS Polo</t>
  </si>
  <si>
    <t>1370135-410</t>
  </si>
  <si>
    <t>UA Zinger Point SS Polo</t>
  </si>
  <si>
    <t>1370135-936</t>
  </si>
  <si>
    <t>1370140-486</t>
  </si>
  <si>
    <t>1370140-640</t>
  </si>
  <si>
    <t>1370155-001</t>
  </si>
  <si>
    <t>UA Playoff 1/4 Zip</t>
  </si>
  <si>
    <t>1370155-408</t>
  </si>
  <si>
    <t>1370155-452</t>
  </si>
  <si>
    <t>1370156-001</t>
  </si>
  <si>
    <t>UA Storm Windstrike HZ</t>
  </si>
  <si>
    <t>1370157-001</t>
  </si>
  <si>
    <t>UA Storm Windstrike FZ</t>
  </si>
  <si>
    <t>1370157-110</t>
  </si>
  <si>
    <t>1370157-408</t>
  </si>
  <si>
    <t>1370178-003</t>
  </si>
  <si>
    <t>UA Woven Graphic Shorts</t>
  </si>
  <si>
    <t>1370178-005</t>
  </si>
  <si>
    <t>1370178-012</t>
  </si>
  <si>
    <t>1370178-410</t>
  </si>
  <si>
    <t>1370178-610</t>
  </si>
  <si>
    <t>1370179-400</t>
  </si>
  <si>
    <t>UA Tech 2.0 Nova SS</t>
  </si>
  <si>
    <t>1370179-600</t>
  </si>
  <si>
    <t>1370179-731</t>
  </si>
  <si>
    <t>1370184-001</t>
  </si>
  <si>
    <t>UA Sportstyle Woven Pants</t>
  </si>
  <si>
    <t>1370199-626</t>
  </si>
  <si>
    <t>UA ColdGear 1/2 Zip</t>
  </si>
  <si>
    <t>1370201-626</t>
  </si>
  <si>
    <t>UA ColdGear Hoodie</t>
  </si>
  <si>
    <t>1370202-626</t>
  </si>
  <si>
    <t>ColdGear Blocked Legging</t>
  </si>
  <si>
    <t>1370203-001</t>
  </si>
  <si>
    <t>UA Rival Fleece ANAML Hoodie</t>
  </si>
  <si>
    <t>1370204-001</t>
  </si>
  <si>
    <t>UA Rival Flc ANAML Jogger</t>
  </si>
  <si>
    <t>1370205-001</t>
  </si>
  <si>
    <t>UA Rival Fleece ANAML Short</t>
  </si>
  <si>
    <t>1370206-496</t>
  </si>
  <si>
    <t>UA Rival Terry Hoodie</t>
  </si>
  <si>
    <t>1370208-001</t>
  </si>
  <si>
    <t>UA Rival Terry FZ Hoodie</t>
  </si>
  <si>
    <t>1370208-011</t>
  </si>
  <si>
    <t>1370209-001</t>
  </si>
  <si>
    <t>UA Rival Terry Joggers</t>
  </si>
  <si>
    <t>1370209-456</t>
  </si>
  <si>
    <t>1370209-496</t>
  </si>
  <si>
    <t>1370229-416</t>
  </si>
  <si>
    <t>UA PJT Rock Rival Terry SL</t>
  </si>
  <si>
    <t>1370241-001</t>
  </si>
  <si>
    <t>UA Project Rock HC SS Hdy</t>
  </si>
  <si>
    <t>1370244-001</t>
  </si>
  <si>
    <t>UA Pjt Rock Tech Respect SS</t>
  </si>
  <si>
    <t>1370244-824</t>
  </si>
  <si>
    <t>1370252-001</t>
  </si>
  <si>
    <t>UA Project Rock Camo SS</t>
  </si>
  <si>
    <t>1370252-635</t>
  </si>
  <si>
    <t>1370253-001</t>
  </si>
  <si>
    <t>UA Pjt Rock Brahma FZ Hdy</t>
  </si>
  <si>
    <t>1370256-011</t>
  </si>
  <si>
    <t>1370257-100</t>
  </si>
  <si>
    <t>UA Women IsoChill Golf Glove</t>
  </si>
  <si>
    <t>RSM</t>
  </si>
  <si>
    <t>LSM</t>
  </si>
  <si>
    <t>1370269-001</t>
  </si>
  <si>
    <t>1370277-001</t>
  </si>
  <si>
    <t>UA Iso-Chill Golf Glove</t>
  </si>
  <si>
    <t>1370315-010</t>
  </si>
  <si>
    <t>UA SmartForm Rush Legging</t>
  </si>
  <si>
    <t>1370316-001</t>
  </si>
  <si>
    <t>UA SmartForm Rush Lng Shorts</t>
  </si>
  <si>
    <t>1370317-014</t>
  </si>
  <si>
    <t>UA Rush 2.0 Vent SS</t>
  </si>
  <si>
    <t>1370317-899</t>
  </si>
  <si>
    <t>1370318-001</t>
  </si>
  <si>
    <t>1370318-361</t>
  </si>
  <si>
    <t>1370318-825</t>
  </si>
  <si>
    <t>1370322-001</t>
  </si>
  <si>
    <t>UA Streaker Longsleeve</t>
  </si>
  <si>
    <t>1370322-842</t>
  </si>
  <si>
    <t>1370323-361</t>
  </si>
  <si>
    <t>UA HG Armour Fitted Nvlty SS</t>
  </si>
  <si>
    <t>1370323-400</t>
  </si>
  <si>
    <t>1370326-012</t>
  </si>
  <si>
    <t>UA HG Armour Prtd Leggings</t>
  </si>
  <si>
    <t>1370329-452</t>
  </si>
  <si>
    <t>UA Run Anywhere SS</t>
  </si>
  <si>
    <t>1370330-001</t>
  </si>
  <si>
    <t>UA Run Anywhere LS</t>
  </si>
  <si>
    <t>1370331-001</t>
  </si>
  <si>
    <t>1370331-452</t>
  </si>
  <si>
    <t>1370332-001</t>
  </si>
  <si>
    <t>UA Run Anywhere STORM Jacket</t>
  </si>
  <si>
    <t>1370333-001</t>
  </si>
  <si>
    <t>UA Destroy All Miles 1/2 Zip</t>
  </si>
  <si>
    <t>1370335-010</t>
  </si>
  <si>
    <t>UA Destroy All Miles Singlet</t>
  </si>
  <si>
    <t>1370337-010</t>
  </si>
  <si>
    <t>UA Destroy All Miles Tee</t>
  </si>
  <si>
    <t>1370338-001</t>
  </si>
  <si>
    <t>UA Iso-Chill Laser Tee</t>
  </si>
  <si>
    <t>1370338-014</t>
  </si>
  <si>
    <t>1370338-899</t>
  </si>
  <si>
    <t>1370339-001</t>
  </si>
  <si>
    <t>1370343-001</t>
  </si>
  <si>
    <t>1370344-001</t>
  </si>
  <si>
    <t>UA Rival Fleece Chroma FZ HD</t>
  </si>
  <si>
    <t>1370349-001</t>
  </si>
  <si>
    <t>UA Rival Flc Graphic Hoodie</t>
  </si>
  <si>
    <t>1370349-011</t>
  </si>
  <si>
    <t>1370351-001</t>
  </si>
  <si>
    <t>UA RIVAL FLC GRAPHIC JOGGER</t>
  </si>
  <si>
    <t>1370351-011</t>
  </si>
  <si>
    <t>1370354-001</t>
  </si>
  <si>
    <t>UA Rival Try Athlc Dept HD</t>
  </si>
  <si>
    <t>1370354-279</t>
  </si>
  <si>
    <t>1370354-600</t>
  </si>
  <si>
    <t>1370355-001</t>
  </si>
  <si>
    <t>UA Rival Try Athlc Dep FZ HD</t>
  </si>
  <si>
    <t>1370357-001</t>
  </si>
  <si>
    <t>UA Rival Try Athlc Dept Jggr</t>
  </si>
  <si>
    <t>1370357-279</t>
  </si>
  <si>
    <t>1370358-001</t>
  </si>
  <si>
    <t>UA SPRTSTYL ATHLC DPT WNDBKR</t>
  </si>
  <si>
    <t>1370367-001</t>
  </si>
  <si>
    <t>UA Training Vent Graphic SS</t>
  </si>
  <si>
    <t>1370367-010</t>
  </si>
  <si>
    <t>1370367-037</t>
  </si>
  <si>
    <t>1370367-100</t>
  </si>
  <si>
    <t>1370368-010</t>
  </si>
  <si>
    <t>UA Destroy All Miles SS</t>
  </si>
  <si>
    <t>1370368-369</t>
  </si>
  <si>
    <t>1370372-001</t>
  </si>
  <si>
    <t>UA Destroy All Miles Tee II</t>
  </si>
  <si>
    <t>1370373-001</t>
  </si>
  <si>
    <t>UA Destroy All Miles Ankle Tight</t>
  </si>
  <si>
    <t>1370374-014</t>
  </si>
  <si>
    <t>1370382-001</t>
  </si>
  <si>
    <t>UA Vanish Woven Shorts</t>
  </si>
  <si>
    <t>1370382-037</t>
  </si>
  <si>
    <t>1370382-177</t>
  </si>
  <si>
    <t>1370382-294</t>
  </si>
  <si>
    <t>1370382-419</t>
  </si>
  <si>
    <t>1370384-001</t>
  </si>
  <si>
    <t>UA Vanish Woven Snap Sts</t>
  </si>
  <si>
    <t>1370384-014</t>
  </si>
  <si>
    <t>1370384-408</t>
  </si>
  <si>
    <t>1370388-001</t>
  </si>
  <si>
    <t>1370388-002</t>
  </si>
  <si>
    <t>1370388-012</t>
  </si>
  <si>
    <t>1370388-408</t>
  </si>
  <si>
    <t>1370388-690</t>
  </si>
  <si>
    <t>1370388-899</t>
  </si>
  <si>
    <t>1370390-112</t>
  </si>
  <si>
    <t>UA Rival Terry Logo Hoodie</t>
  </si>
  <si>
    <t>1370391-001</t>
  </si>
  <si>
    <t>UA Rival Terry Logo Crew</t>
  </si>
  <si>
    <t>1370391-458</t>
  </si>
  <si>
    <t>1370396-112</t>
  </si>
  <si>
    <t>UA RIVAL TERRY LC SS HD</t>
  </si>
  <si>
    <t>1370398-600</t>
  </si>
  <si>
    <t>UA Rival Terry CB SS Hoodie</t>
  </si>
  <si>
    <t>1370405-001</t>
  </si>
  <si>
    <t>UA Terrain Shortsleeve</t>
  </si>
  <si>
    <t>1370409-001</t>
  </si>
  <si>
    <t>UA RIVAL TERRY LC FZ</t>
  </si>
  <si>
    <t>1370409-112</t>
  </si>
  <si>
    <t>1370409-176</t>
  </si>
  <si>
    <t>1370409-361</t>
  </si>
  <si>
    <t>1370409-390</t>
  </si>
  <si>
    <t>1370410-290</t>
  </si>
  <si>
    <t>UA Terrain Longsleeve</t>
  </si>
  <si>
    <t>1370410-361</t>
  </si>
  <si>
    <t>1370411-279</t>
  </si>
  <si>
    <t>UA Terrain Woven Shorts</t>
  </si>
  <si>
    <t>1370411-361</t>
  </si>
  <si>
    <t>1370412-600</t>
  </si>
  <si>
    <t>UA Rival Terry CB Short</t>
  </si>
  <si>
    <t>1370413-014</t>
  </si>
  <si>
    <t>UA HG ARMOURPRINT Lgs</t>
  </si>
  <si>
    <t>1370414-001</t>
  </si>
  <si>
    <t>UA Armourprint LS</t>
  </si>
  <si>
    <t>1370414-014</t>
  </si>
  <si>
    <t>1370414-400</t>
  </si>
  <si>
    <t>1370416-001</t>
  </si>
  <si>
    <t>UA Armourprint Woven Shorts</t>
  </si>
  <si>
    <t>1370416-014</t>
  </si>
  <si>
    <t>1370416-177</t>
  </si>
  <si>
    <t>1370416-400</t>
  </si>
  <si>
    <t>1370441-001</t>
  </si>
  <si>
    <t>UA Rush Seamless GeoSport SS</t>
  </si>
  <si>
    <t>1370441-279</t>
  </si>
  <si>
    <t>1370441-800</t>
  </si>
  <si>
    <t>1370441-899</t>
  </si>
  <si>
    <t>1370442-001</t>
  </si>
  <si>
    <t>UA Seamless LUX SS</t>
  </si>
  <si>
    <t>1370442-279</t>
  </si>
  <si>
    <t>1370447-690</t>
  </si>
  <si>
    <t>UA Seamless LUX Hoodie</t>
  </si>
  <si>
    <t>1370448-781</t>
  </si>
  <si>
    <t>UA Seamless Radial SS</t>
  </si>
  <si>
    <t>1370448-810</t>
  </si>
  <si>
    <t>1370449-001</t>
  </si>
  <si>
    <t>UA Seamless Surge SS</t>
  </si>
  <si>
    <t>1370449-279</t>
  </si>
  <si>
    <t>1370449-361</t>
  </si>
  <si>
    <t>1370449-800</t>
  </si>
  <si>
    <t>1370449-899</t>
  </si>
  <si>
    <t>1370450-001</t>
  </si>
  <si>
    <t>UA Rush All Purpose Hoodie</t>
  </si>
  <si>
    <t>1370450-279</t>
  </si>
  <si>
    <t>1370453-416</t>
  </si>
  <si>
    <t>UA Pjt Rck Hvywght Terry HD</t>
  </si>
  <si>
    <t>1370458-112</t>
  </si>
  <si>
    <t>UA Pjt Rock Terry Hoodie</t>
  </si>
  <si>
    <t>1370459-112</t>
  </si>
  <si>
    <t>UA Pjt Rock Terry Shorts</t>
  </si>
  <si>
    <t>1370460-361</t>
  </si>
  <si>
    <t>UA Pjt Rock Q2 Woven Layer</t>
  </si>
  <si>
    <t>1370465-002</t>
  </si>
  <si>
    <t>UA Project Rock Terry SS HD</t>
  </si>
  <si>
    <t>1370494-001</t>
  </si>
  <si>
    <t>UA Unstoppable Jacket</t>
  </si>
  <si>
    <t>1370499-001</t>
  </si>
  <si>
    <t>UA Wvn Perforated Wndbreaker</t>
  </si>
  <si>
    <t>1370499-294</t>
  </si>
  <si>
    <t>1370499-361</t>
  </si>
  <si>
    <t>1370499-690</t>
  </si>
  <si>
    <t>1370500-279</t>
  </si>
  <si>
    <t>UA WOVEN ASYM ZIP PULLOVER</t>
  </si>
  <si>
    <t>1370509-001</t>
  </si>
  <si>
    <t>UA Terrain Terry Crew</t>
  </si>
  <si>
    <t>1370512-001</t>
  </si>
  <si>
    <t>UA Terrain Woven Ankle Pants</t>
  </si>
  <si>
    <t>1370519-037</t>
  </si>
  <si>
    <t>UA CAMO CHEST STRIPE SS</t>
  </si>
  <si>
    <t>1370527-011</t>
  </si>
  <si>
    <t>UA SYMBOL BARCODE SS</t>
  </si>
  <si>
    <t>1370527-279</t>
  </si>
  <si>
    <t>1370529-001</t>
  </si>
  <si>
    <t>UA MULTICOLOR BOX LOGO SS</t>
  </si>
  <si>
    <t>1370532-001</t>
  </si>
  <si>
    <t>UA ORIGIN OF PERF HW SS</t>
  </si>
  <si>
    <t>1370532-474</t>
  </si>
  <si>
    <t>1370533-013</t>
  </si>
  <si>
    <t>UA OUTLINE SYMBOL GRID SS</t>
  </si>
  <si>
    <t>1370538-037</t>
  </si>
  <si>
    <t>UA TECH 2.0 WORDMARK  SS</t>
  </si>
  <si>
    <t>1370539-481</t>
  </si>
  <si>
    <t>UA Tech 2.0 Inverted P SS</t>
  </si>
  <si>
    <t>1370542-697</t>
  </si>
  <si>
    <t>UA Essential No Show 6pk</t>
  </si>
  <si>
    <t>1370542-819</t>
  </si>
  <si>
    <t>1370546-626</t>
  </si>
  <si>
    <t>UA Prjct Rock Fleece LC Crew</t>
  </si>
  <si>
    <t>1370839-628</t>
  </si>
  <si>
    <t>UA Rush Auxetic Mid Print</t>
  </si>
  <si>
    <t>1370902-001</t>
  </si>
  <si>
    <t>UA Fly Fast 3.0 Half Tight</t>
  </si>
  <si>
    <t>1370941-001</t>
  </si>
  <si>
    <t>Rival Terry CB FZ Hoodie</t>
  </si>
  <si>
    <t>1370941-554</t>
  </si>
  <si>
    <t>1370941-852</t>
  </si>
  <si>
    <t>1370942-001</t>
  </si>
  <si>
    <t>Rival Terry CB Jogger</t>
  </si>
  <si>
    <t>1370943-438</t>
  </si>
  <si>
    <t>Rival Terry CB Crew</t>
  </si>
  <si>
    <t>1370977-001</t>
  </si>
  <si>
    <t>1370979-001</t>
  </si>
  <si>
    <t>UA Athletic Dept Pocket Tee</t>
  </si>
  <si>
    <t>1371021-001</t>
  </si>
  <si>
    <t>Meridian Jogger</t>
  </si>
  <si>
    <t>1371037-001</t>
  </si>
  <si>
    <t>UA Run Anywhere Ankle Pant</t>
  </si>
  <si>
    <t>1371052-001</t>
  </si>
  <si>
    <t>UA Destroy All Miles SS II</t>
  </si>
  <si>
    <t>1371069-279</t>
  </si>
  <si>
    <t>Rival Fleece SP Pant</t>
  </si>
  <si>
    <t>1371095-001</t>
  </si>
  <si>
    <t>1371095-002</t>
  </si>
  <si>
    <t>1371137-001</t>
  </si>
  <si>
    <t>2 in 1 Knockout Tank SP</t>
  </si>
  <si>
    <t>1371137-600</t>
  </si>
  <si>
    <t>1371148-010</t>
  </si>
  <si>
    <t>UA NE TANK</t>
  </si>
  <si>
    <t>1371215-001</t>
  </si>
  <si>
    <t>1371247-001</t>
  </si>
  <si>
    <t>HG Pride Bike Short</t>
  </si>
  <si>
    <t>1371259-001</t>
  </si>
  <si>
    <t>UA UNSTOPPABLE CARGO PANTS</t>
  </si>
  <si>
    <t>1371264-001</t>
  </si>
  <si>
    <t>UA ARMOUR REPEAT SS</t>
  </si>
  <si>
    <t>1371264-014</t>
  </si>
  <si>
    <t>1371264-100</t>
  </si>
  <si>
    <t>1371367-474</t>
  </si>
  <si>
    <t>UA Crossback Mid Block SP</t>
  </si>
  <si>
    <t>1371367-600</t>
  </si>
  <si>
    <t>1371368-035</t>
  </si>
  <si>
    <t>UA Prjct Rock RSPCT SSV</t>
  </si>
  <si>
    <t>1371370-035</t>
  </si>
  <si>
    <t>UA Prjct Rock SS Fleece Hde</t>
  </si>
  <si>
    <t>1371370-279</t>
  </si>
  <si>
    <t>1371371-035</t>
  </si>
  <si>
    <t>UA Prjct Rock Fleece Short</t>
  </si>
  <si>
    <t>1371371-279</t>
  </si>
  <si>
    <t>1371372-010</t>
  </si>
  <si>
    <t>UA Crossback Mid Solid NE</t>
  </si>
  <si>
    <t>1371375-601</t>
  </si>
  <si>
    <t>Play Up Shorts 3.0 SP</t>
  </si>
  <si>
    <t>1371376-752</t>
  </si>
  <si>
    <t>Play Up Shorts 3.0 NE</t>
  </si>
  <si>
    <t>1371377-279</t>
  </si>
  <si>
    <t>Mix Media SS Hoodie NE</t>
  </si>
  <si>
    <t>1371429-001</t>
  </si>
  <si>
    <t>UA Tech Twist SS</t>
  </si>
  <si>
    <t>1371429-011</t>
  </si>
  <si>
    <t>1371590-001</t>
  </si>
  <si>
    <t>Stormproof Jkt 2.0</t>
  </si>
  <si>
    <t>1371596-001</t>
  </si>
  <si>
    <t>1372016-100</t>
  </si>
  <si>
    <t>UA Tech Vent Tank</t>
  </si>
  <si>
    <t>1372035-010</t>
  </si>
  <si>
    <t>UA SPEED STRIDE 2.0 TEE</t>
  </si>
  <si>
    <t>1372035-100</t>
  </si>
  <si>
    <t>1372143-002</t>
  </si>
  <si>
    <t>HG Armour AOP Bike Short</t>
  </si>
  <si>
    <t>1372143-603</t>
  </si>
  <si>
    <t>1372270-001</t>
  </si>
  <si>
    <t>UA  IsoChill Run Laser Tank</t>
  </si>
  <si>
    <t>1372290-044</t>
  </si>
  <si>
    <t>UA Triumph Sport Backpack</t>
  </si>
  <si>
    <t>1372292-001</t>
  </si>
  <si>
    <t>UA Project Rock Pro Box BP</t>
  </si>
  <si>
    <t>1372300-100</t>
  </si>
  <si>
    <t>UA ISO-CHILL LASER TANK</t>
  </si>
  <si>
    <t>1372607-001</t>
  </si>
  <si>
    <t>UA Armourprint SS</t>
  </si>
  <si>
    <t>1372607-014</t>
  </si>
  <si>
    <t>1372607-400</t>
  </si>
  <si>
    <t>1372607-781</t>
  </si>
  <si>
    <t>1372609-001</t>
  </si>
  <si>
    <t>Y Challenger Tracksuit</t>
  </si>
  <si>
    <t>1372649-001</t>
  </si>
  <si>
    <t>Armour Down 2.0 Parka</t>
  </si>
  <si>
    <t>1372655-001</t>
  </si>
  <si>
    <t>UA Insulate Hooded</t>
  </si>
  <si>
    <t>1372676-001</t>
  </si>
  <si>
    <t>UA Summit Knit Jogger</t>
  </si>
  <si>
    <t>1373004-001</t>
  </si>
  <si>
    <t>Armour Sport Woven Pant</t>
  </si>
  <si>
    <t>1373025-001</t>
  </si>
  <si>
    <t>Rival Fleece Crest Joggers</t>
  </si>
  <si>
    <t>1373029-001</t>
  </si>
  <si>
    <t>Rival Fleece Crest Grp Crew</t>
  </si>
  <si>
    <t>1373029-410</t>
  </si>
  <si>
    <t>1373031-001</t>
  </si>
  <si>
    <t>Rival Fleece CB Hoodie</t>
  </si>
  <si>
    <t>1373031-014</t>
  </si>
  <si>
    <t>1373031-410</t>
  </si>
  <si>
    <t>1373033-592</t>
  </si>
  <si>
    <t>Essential Fleece Hoodie</t>
  </si>
  <si>
    <t>1373034-592</t>
  </si>
  <si>
    <t>Essential Fleece Joggers</t>
  </si>
  <si>
    <t>1373035-001</t>
  </si>
  <si>
    <t>Rival Terry Print Hoodie</t>
  </si>
  <si>
    <t>1373036-001</t>
  </si>
  <si>
    <t>Rival Terry Print Crew</t>
  </si>
  <si>
    <t>1373040-001</t>
  </si>
  <si>
    <t>Rival Terry Print Jogger</t>
  </si>
  <si>
    <t>1373051-100</t>
  </si>
  <si>
    <t>Tech Solid LC Crest SSV</t>
  </si>
  <si>
    <t>1373054-514</t>
  </si>
  <si>
    <t>Armour Fleece Jogger</t>
  </si>
  <si>
    <t>1373084-044</t>
  </si>
  <si>
    <t>UA 3-Maker 3pk Mid-Crew</t>
  </si>
  <si>
    <t>1373093-001</t>
  </si>
  <si>
    <t>UA Halftime Fleece Pom</t>
  </si>
  <si>
    <t>1373101-002</t>
  </si>
  <si>
    <t>UA Halftime Cuff</t>
  </si>
  <si>
    <t>1373101-635</t>
  </si>
  <si>
    <t>1373101-640</t>
  </si>
  <si>
    <t>1373102-100</t>
  </si>
  <si>
    <t>UA Halftime Fleece HB</t>
  </si>
  <si>
    <t>1373102-647</t>
  </si>
  <si>
    <t>1373107-001</t>
  </si>
  <si>
    <t>UA Driver Pom</t>
  </si>
  <si>
    <t>1373107-012</t>
  </si>
  <si>
    <t>1373109-001</t>
  </si>
  <si>
    <t>UA Project Rock</t>
  </si>
  <si>
    <t>1373127-001</t>
  </si>
  <si>
    <t>Rival Fleece BL Hoodie</t>
  </si>
  <si>
    <t>1373130-001</t>
  </si>
  <si>
    <t>Rival Fleece LU FZ Hoodie</t>
  </si>
  <si>
    <t>1373130-495</t>
  </si>
  <si>
    <t>1373130-647</t>
  </si>
  <si>
    <t>1373133-001</t>
  </si>
  <si>
    <t>Rival Fleece LU Joggers</t>
  </si>
  <si>
    <t>1373133-647</t>
  </si>
  <si>
    <t>1373155-006</t>
  </si>
  <si>
    <t>1373158-001</t>
  </si>
  <si>
    <t>UA Halftime Gloves</t>
  </si>
  <si>
    <t>1373158-640</t>
  </si>
  <si>
    <t>1373206-001</t>
  </si>
  <si>
    <t>UA OutRun the Cold Hooded HZ</t>
  </si>
  <si>
    <t>1373214-001</t>
  </si>
  <si>
    <t>UA OUTRUN THE COLD LS</t>
  </si>
  <si>
    <t>1373310-002</t>
  </si>
  <si>
    <t>UA SPEEDPOCKET TIGHT</t>
  </si>
  <si>
    <t>1373316-013</t>
  </si>
  <si>
    <t>UA BTG MERIDIAN PRINTCROP SS</t>
  </si>
  <si>
    <t>1373320-013</t>
  </si>
  <si>
    <t>UA BTG MERIDIAN PRINT LEG</t>
  </si>
  <si>
    <t>1373327-558</t>
  </si>
  <si>
    <t>UA Fly Fast 3.0 Tight I</t>
  </si>
  <si>
    <t>1373331-782</t>
  </si>
  <si>
    <t>UA Iso-Chill Run SS I</t>
  </si>
  <si>
    <t>1373357-437</t>
  </si>
  <si>
    <t>UA Armour Fleece FZ Hoodie</t>
  </si>
  <si>
    <t>1373357-592</t>
  </si>
  <si>
    <t>1373358-176</t>
  </si>
  <si>
    <t>UA Armour Fleece 1/4 Zip</t>
  </si>
  <si>
    <t>1373362-176</t>
  </si>
  <si>
    <t>1373362-437</t>
  </si>
  <si>
    <t>1373363-001</t>
  </si>
  <si>
    <t>UA Rival WM Colorblock HD</t>
  </si>
  <si>
    <t>1373363-012</t>
  </si>
  <si>
    <t>1373374-001</t>
  </si>
  <si>
    <t>UA Rival Flc WM Jogger</t>
  </si>
  <si>
    <t>1373374-011</t>
  </si>
  <si>
    <t>1373382-112</t>
  </si>
  <si>
    <t>1373384-001</t>
  </si>
  <si>
    <t>1373407-012</t>
  </si>
  <si>
    <t>UA Storm Revo Jacket</t>
  </si>
  <si>
    <t>1373408-001</t>
  </si>
  <si>
    <t>UA Storm Daytona Vest</t>
  </si>
  <si>
    <t>1373409-001</t>
  </si>
  <si>
    <t>UA Storm Daytona HZ</t>
  </si>
  <si>
    <t>1373409-408</t>
  </si>
  <si>
    <t>1373418-690</t>
  </si>
  <si>
    <t>1373423-001</t>
  </si>
  <si>
    <t>UA Tech WM Graphic Shorts</t>
  </si>
  <si>
    <t>1373426-890</t>
  </si>
  <si>
    <t>UA Tech 2.0 WM Graphic SS</t>
  </si>
  <si>
    <t>1373427-486</t>
  </si>
  <si>
    <t>UA Tech 2.0 Printed SS</t>
  </si>
  <si>
    <t>1373527-001</t>
  </si>
  <si>
    <t>UA Stunt 3.0 Plus Shorts</t>
  </si>
  <si>
    <t>1373527-890</t>
  </si>
  <si>
    <t>1373528-014</t>
  </si>
  <si>
    <t>1373539-437</t>
  </si>
  <si>
    <t>UA Armour Fleece Graphic HD</t>
  </si>
  <si>
    <t>1373541-001</t>
  </si>
  <si>
    <t>UA Armour Fleece FZ</t>
  </si>
  <si>
    <t>1373559-419</t>
  </si>
  <si>
    <t>1373570-294</t>
  </si>
  <si>
    <t>UA Pjt Rk HGym Hwt Terry Sts</t>
  </si>
  <si>
    <t>1373588-001</t>
  </si>
  <si>
    <t>UA Pjt Rck Bike Short</t>
  </si>
  <si>
    <t>1373591-722</t>
  </si>
  <si>
    <t>UA Pjt Rck Meridian Lgg</t>
  </si>
  <si>
    <t>1373634-001</t>
  </si>
  <si>
    <t>UA Storm Revo Vest</t>
  </si>
  <si>
    <t>1373634-640</t>
  </si>
  <si>
    <t>1373635-001</t>
  </si>
  <si>
    <t>UA Storm Daytona FZ</t>
  </si>
  <si>
    <t>1373635-468</t>
  </si>
  <si>
    <t>1373636-456</t>
  </si>
  <si>
    <t>UA Storm SweaterFleece HZ</t>
  </si>
  <si>
    <t>1373637-469</t>
  </si>
  <si>
    <t>UA Zinger MicroStripe LSPolo</t>
  </si>
  <si>
    <t>1373638-002</t>
  </si>
  <si>
    <t>UA Zinger Blur Polo</t>
  </si>
  <si>
    <t>1373638-437</t>
  </si>
  <si>
    <t>1373661-580</t>
  </si>
  <si>
    <t>UA Pjt Rck HG Armr Ankl Lgn</t>
  </si>
  <si>
    <t>1373664-437</t>
  </si>
  <si>
    <t>UA STORM OUTRUN COLD JACKET</t>
  </si>
  <si>
    <t>1373666-001</t>
  </si>
  <si>
    <t>1373675-012</t>
  </si>
  <si>
    <t>UA Storm SweaterFleece Crew</t>
  </si>
  <si>
    <t>1373691-100</t>
  </si>
  <si>
    <t>UA Iso-Chill Floral Dash P</t>
  </si>
  <si>
    <t>1373691-706</t>
  </si>
  <si>
    <t>1373691-890</t>
  </si>
  <si>
    <t>1373701-001</t>
  </si>
  <si>
    <t>UA Rush Emboss SS</t>
  </si>
  <si>
    <t>1373701-781</t>
  </si>
  <si>
    <t>1373718-001</t>
  </si>
  <si>
    <t>UA Vanish Woven 6in Shorts</t>
  </si>
  <si>
    <t>1373718-002</t>
  </si>
  <si>
    <t>1373718-437</t>
  </si>
  <si>
    <t>1373718-890</t>
  </si>
  <si>
    <t>1373726-781</t>
  </si>
  <si>
    <t>UA Seamless Wave SS</t>
  </si>
  <si>
    <t>1373726-810</t>
  </si>
  <si>
    <t>1373733-177</t>
  </si>
  <si>
    <t>UA Terrain Mock LS</t>
  </si>
  <si>
    <t>1373764-002</t>
  </si>
  <si>
    <t>UA Vanish Woven 2in1 Sts</t>
  </si>
  <si>
    <t>1373767-558</t>
  </si>
  <si>
    <t>UA PJT ROCK IP BRAHMAN SS</t>
  </si>
  <si>
    <t>1373775-558</t>
  </si>
  <si>
    <t>UA PJT ROCK WORLDWIDE TANK</t>
  </si>
  <si>
    <t>1373789-558</t>
  </si>
  <si>
    <t>UA Unstoppable Brushed Pant</t>
  </si>
  <si>
    <t>1373791-001</t>
  </si>
  <si>
    <t>UA Tricot Fashion Jacket</t>
  </si>
  <si>
    <t>1373792-001</t>
  </si>
  <si>
    <t>UA Tricot Fashion Track Pant</t>
  </si>
  <si>
    <t>1373803-294</t>
  </si>
  <si>
    <t>1373811-001</t>
  </si>
  <si>
    <t>UA Essential Heritage Flc FZ</t>
  </si>
  <si>
    <t>1373817-001</t>
  </si>
  <si>
    <t>UA Essential Heritge Flc Jgr</t>
  </si>
  <si>
    <t>1373826-868</t>
  </si>
  <si>
    <t>UA SmartForm Evolution Mid</t>
  </si>
  <si>
    <t>1373828-001</t>
  </si>
  <si>
    <t>UA CG Armour Novelty Mock</t>
  </si>
  <si>
    <t>1373833-001</t>
  </si>
  <si>
    <t>UA CG Armour Novelty Legging</t>
  </si>
  <si>
    <t>1373835-419</t>
  </si>
  <si>
    <t>UA HG Armour Novelty SS</t>
  </si>
  <si>
    <t>1373861-690</t>
  </si>
  <si>
    <t>UA Infinity Low Strappy</t>
  </si>
  <si>
    <t>1373867-001</t>
  </si>
  <si>
    <t>G Crossback Graphic</t>
  </si>
  <si>
    <t>1373867-640</t>
  </si>
  <si>
    <t>1373880-001</t>
  </si>
  <si>
    <t>UA Essential Fleece Hoodie</t>
  </si>
  <si>
    <t>1373880-012</t>
  </si>
  <si>
    <t>1373880-177</t>
  </si>
  <si>
    <t>1373880-465</t>
  </si>
  <si>
    <t>1373880-592</t>
  </si>
  <si>
    <t>1373880-690</t>
  </si>
  <si>
    <t>1373881-012</t>
  </si>
  <si>
    <t>UA Essential Fleece FZ Hood</t>
  </si>
  <si>
    <t>1373881-410</t>
  </si>
  <si>
    <t>1373881-592</t>
  </si>
  <si>
    <t>1373881-690</t>
  </si>
  <si>
    <t>1373882-001</t>
  </si>
  <si>
    <t>UA Essential Fleece Jogger</t>
  </si>
  <si>
    <t>1373882-012</t>
  </si>
  <si>
    <t>1373882-465</t>
  </si>
  <si>
    <t>1373926-001</t>
  </si>
  <si>
    <t>Motion Hthr Ankle Leg</t>
  </si>
  <si>
    <t>1373928-690</t>
  </si>
  <si>
    <t>UA Rush Seamless Ankle Leg</t>
  </si>
  <si>
    <t>1373929-433</t>
  </si>
  <si>
    <t>UA Rush Seamless SS</t>
  </si>
  <si>
    <t>1373932-001</t>
  </si>
  <si>
    <t>UA Rush Ankle Legging</t>
  </si>
  <si>
    <t>1373932-044</t>
  </si>
  <si>
    <t>1373933-558</t>
  </si>
  <si>
    <t>UA Rush Ankle Leg 6M Nov</t>
  </si>
  <si>
    <t>1373936-001</t>
  </si>
  <si>
    <t>Armour Colorblock Ankle Leg</t>
  </si>
  <si>
    <t>1373938-002</t>
  </si>
  <si>
    <t>Armour Ankle Leg</t>
  </si>
  <si>
    <t>1373950-001</t>
  </si>
  <si>
    <t>Armour Ankle Crop</t>
  </si>
  <si>
    <t>1373950-640</t>
  </si>
  <si>
    <t>1373954-001</t>
  </si>
  <si>
    <t>Armour Legging</t>
  </si>
  <si>
    <t>1373969-577</t>
  </si>
  <si>
    <t>UA Train CW 1/2 Zip</t>
  </si>
  <si>
    <t>1373971-001</t>
  </si>
  <si>
    <t>Train CW Legging</t>
  </si>
  <si>
    <t>1373971-437</t>
  </si>
  <si>
    <t>1373978-408</t>
  </si>
  <si>
    <t>UA CB Knit Track Suit</t>
  </si>
  <si>
    <t>1373979-437</t>
  </si>
  <si>
    <t>UA STORM OutRun Cold Jacket</t>
  </si>
  <si>
    <t>1373994-294</t>
  </si>
  <si>
    <t>UA TRAINING OVERLAY SS</t>
  </si>
  <si>
    <t>1373997-001</t>
  </si>
  <si>
    <t>UA LOGO EMB HEAVYWEIGHT SS</t>
  </si>
  <si>
    <t>1373997-010</t>
  </si>
  <si>
    <t>1373997-690</t>
  </si>
  <si>
    <t>1374044-100</t>
  </si>
  <si>
    <t>UA BOYS HOOPS BASELINE SS</t>
  </si>
  <si>
    <t>Basketball</t>
  </si>
  <si>
    <t>1374076-001</t>
  </si>
  <si>
    <t>UA IsoChill Prtd Comp LS</t>
  </si>
  <si>
    <t>1374077-001</t>
  </si>
  <si>
    <t>UA IsoChill Prtd Comp SS</t>
  </si>
  <si>
    <t>1374105-558</t>
  </si>
  <si>
    <t>Essential Script Pant</t>
  </si>
  <si>
    <t>1374107-558</t>
  </si>
  <si>
    <t>Essential Script Hoodie</t>
  </si>
  <si>
    <t>1374108-001</t>
  </si>
  <si>
    <t>Essential Script Crew</t>
  </si>
  <si>
    <t>1374115-001</t>
  </si>
  <si>
    <t>Summit Knit Pant</t>
  </si>
  <si>
    <t>1374250-012</t>
  </si>
  <si>
    <t>UA Essential Fleece Crew</t>
  </si>
  <si>
    <t>1374250-177</t>
  </si>
  <si>
    <t>1374298-011</t>
  </si>
  <si>
    <t>Curry Big Splash PO Hoodie</t>
  </si>
  <si>
    <t>1374298-469</t>
  </si>
  <si>
    <t>1374299-011</t>
  </si>
  <si>
    <t>Curry Fleece Sweatpants</t>
  </si>
  <si>
    <t>1374299-469</t>
  </si>
  <si>
    <t>1374430-558</t>
  </si>
  <si>
    <t>UA Armour Fleece Pant</t>
  </si>
  <si>
    <t>1374463-001</t>
  </si>
  <si>
    <t>NEW Summit Knit Ankle Pant</t>
  </si>
  <si>
    <t>1374464-001</t>
  </si>
  <si>
    <t>NEW Summit Knit FZ</t>
  </si>
  <si>
    <t>1374464-676</t>
  </si>
  <si>
    <t>1374501-890</t>
  </si>
  <si>
    <t>UA RFS SL Hoodie</t>
  </si>
  <si>
    <t>1374507-001</t>
  </si>
  <si>
    <t>UA FBTL AOP METAL LOGO SS</t>
  </si>
  <si>
    <t>1374507-100</t>
  </si>
  <si>
    <t>1374528-577</t>
  </si>
  <si>
    <t>UA Crossback Mid Harness</t>
  </si>
  <si>
    <t>1374843-554</t>
  </si>
  <si>
    <t>UA PJT ROCK IP STATEMENT SS</t>
  </si>
  <si>
    <t>1374846-600</t>
  </si>
  <si>
    <t>UA PJT ROCK OPEN 24 HOURS SS</t>
  </si>
  <si>
    <t>1374863-001</t>
  </si>
  <si>
    <t>UA RUN ANYWHERE CROP TANK</t>
  </si>
  <si>
    <t>1374864-010</t>
  </si>
  <si>
    <t>UA ISO-CHILL LASER  SS II</t>
  </si>
  <si>
    <t>1374864-592</t>
  </si>
  <si>
    <t>1374950-001</t>
  </si>
  <si>
    <t>UA Iso-Chill Run Ankle Tight</t>
  </si>
  <si>
    <t>1375139-890</t>
  </si>
  <si>
    <t>UA ORIGINATORS SS</t>
  </si>
  <si>
    <t>1375144-294</t>
  </si>
  <si>
    <t>UA GRID GEOMETRIC LOGO  LS</t>
  </si>
  <si>
    <t>1375368-100</t>
  </si>
  <si>
    <t>UA BOOST YOUR MOOD SS</t>
  </si>
  <si>
    <t>1375398-890</t>
  </si>
  <si>
    <t>UA Authentics Mid Padless</t>
  </si>
  <si>
    <t>1375648-001</t>
  </si>
  <si>
    <t>Youth Halftime Beanie</t>
  </si>
  <si>
    <t>1375648-012</t>
  </si>
  <si>
    <t>1375692-001</t>
  </si>
  <si>
    <t>UA SEAMLESS STRIDE SS</t>
  </si>
  <si>
    <t>1375698-001</t>
  </si>
  <si>
    <t>UA Seamless Stride SS</t>
  </si>
  <si>
    <t>1375698-100</t>
  </si>
  <si>
    <t>1376075-652</t>
  </si>
  <si>
    <t>UA AD Run Cushion 1pk NS Tab</t>
  </si>
  <si>
    <t>1376077-400</t>
  </si>
  <si>
    <t>UA AD Run Lite 2pk NS Tab</t>
  </si>
  <si>
    <t>1376257-001</t>
  </si>
  <si>
    <t>1376297-558</t>
  </si>
  <si>
    <t>UA Pjt Rck Dsrpt Terry Short</t>
  </si>
  <si>
    <t>1376327-002</t>
  </si>
  <si>
    <t>Armour Branded Legging</t>
  </si>
  <si>
    <t>1376327-541</t>
  </si>
  <si>
    <t>1376327-683</t>
  </si>
  <si>
    <t>1376328-001</t>
  </si>
  <si>
    <t>UA Rival Fleece Suit</t>
  </si>
  <si>
    <t>1376328-035</t>
  </si>
  <si>
    <t>1376329-001</t>
  </si>
  <si>
    <t>UA Knit Hooded Track Suit</t>
  </si>
  <si>
    <t>1376465-001</t>
  </si>
  <si>
    <t>UA Loudon Crossbody SM</t>
  </si>
  <si>
    <t>1376465-697</t>
  </si>
  <si>
    <t>1376582-433</t>
  </si>
  <si>
    <t>UA LAUNCH 7´´ PRINTED SHORT</t>
  </si>
  <si>
    <t>1376700-003</t>
  </si>
  <si>
    <t>Men´s UA Blitzing</t>
  </si>
  <si>
    <t>XL/XXL</t>
  </si>
  <si>
    <t>1376700-012</t>
  </si>
  <si>
    <t>1376700-410</t>
  </si>
  <si>
    <t>1376700-471</t>
  </si>
  <si>
    <t>1376742-001</t>
  </si>
  <si>
    <t>UA LOGO AOP HEAVYWEIGHT SS</t>
  </si>
  <si>
    <t>1376751-100</t>
  </si>
  <si>
    <t>UA BRANDED LOGO CROP SS</t>
  </si>
  <si>
    <t>1376787-001</t>
  </si>
  <si>
    <t>1376787-044</t>
  </si>
  <si>
    <t>1376788-001</t>
  </si>
  <si>
    <t>UA Armourprint Peak Wvn Sts</t>
  </si>
  <si>
    <t>1376788-044</t>
  </si>
  <si>
    <t>1376788-722</t>
  </si>
  <si>
    <t>1376790-468</t>
  </si>
  <si>
    <t>1376790-877</t>
  </si>
  <si>
    <t>1376792-468</t>
  </si>
  <si>
    <t>UA Rush Energy Print SS</t>
  </si>
  <si>
    <t>1376818-541</t>
  </si>
  <si>
    <t>UA Iso-Chill Laser Tee II</t>
  </si>
  <si>
    <t>1376830-035</t>
  </si>
  <si>
    <t>1376882-044</t>
  </si>
  <si>
    <t>UA Infinity Crossover High</t>
  </si>
  <si>
    <t>1376921-001</t>
  </si>
  <si>
    <t>UA Seamless Grid SS</t>
  </si>
  <si>
    <t>1376921-465</t>
  </si>
  <si>
    <t>1376937-044</t>
  </si>
  <si>
    <t>UA Tech Tiger SSC</t>
  </si>
  <si>
    <t>1376938-001</t>
  </si>
  <si>
    <t>UA Esential Cttn Stretch Tee</t>
  </si>
  <si>
    <t>1376938-100</t>
  </si>
  <si>
    <t>1376955-468</t>
  </si>
  <si>
    <t>UA Tech Vent Short</t>
  </si>
  <si>
    <t>1376959-001</t>
  </si>
  <si>
    <t>UA Essential Cttn Strch Tank</t>
  </si>
  <si>
    <t>1376959-100</t>
  </si>
  <si>
    <t>1376992-468</t>
  </si>
  <si>
    <t>UA Rival Terry Oversized HD</t>
  </si>
  <si>
    <t>1376997-465</t>
  </si>
  <si>
    <t>UA Rival Terry SS Hoodie</t>
  </si>
  <si>
    <t>1377018-468</t>
  </si>
  <si>
    <t>UA Tech Twist Wordmark SSC</t>
  </si>
  <si>
    <t>1377021-001</t>
  </si>
  <si>
    <t>UA Rival Terry Jogger</t>
  </si>
  <si>
    <t>1377042-001</t>
  </si>
  <si>
    <t>UA OutRun the Storm Pant</t>
  </si>
  <si>
    <t>1377043-002</t>
  </si>
  <si>
    <t>UA OutRun the Storm Jkt</t>
  </si>
  <si>
    <t>1377043-465</t>
  </si>
  <si>
    <t>1377052-001</t>
  </si>
  <si>
    <t>UA Tech Vent Jacquard SS</t>
  </si>
  <si>
    <t>1377052-433</t>
  </si>
  <si>
    <t>1377087-001</t>
  </si>
  <si>
    <t>Motion Ankle Leg Branded</t>
  </si>
  <si>
    <t>1377087-044</t>
  </si>
  <si>
    <t>1377087-638</t>
  </si>
  <si>
    <t>1377091-877</t>
  </si>
  <si>
    <t>Armour Blocked Ankle Legging</t>
  </si>
  <si>
    <t>1377112-001</t>
  </si>
  <si>
    <t>Motion Jogger</t>
  </si>
  <si>
    <t>1377137-001</t>
  </si>
  <si>
    <t>UA Woven Emboss Short</t>
  </si>
  <si>
    <t>1377137-468</t>
  </si>
  <si>
    <t>1377160-044</t>
  </si>
  <si>
    <t>UA HG Armour Nov Fitted SS</t>
  </si>
  <si>
    <t>1377171-001</t>
  </si>
  <si>
    <t>UA Stretch Woven Windbreaker</t>
  </si>
  <si>
    <t>1377171-468</t>
  </si>
  <si>
    <t>1377184-044</t>
  </si>
  <si>
    <t>UA Rival Terry Nov SS HD</t>
  </si>
  <si>
    <t>1377198-906</t>
  </si>
  <si>
    <t>UA Tech Solid Script SSC</t>
  </si>
  <si>
    <t>1377201-014</t>
  </si>
  <si>
    <t>UA Tech Twist BL Gel SSC</t>
  </si>
  <si>
    <t>1377251-468</t>
  </si>
  <si>
    <t>1377254-001</t>
  </si>
  <si>
    <t>1377254-468</t>
  </si>
  <si>
    <t>1377255-001</t>
  </si>
  <si>
    <t>UA Rival Terry Short</t>
  </si>
  <si>
    <t>1377255-011</t>
  </si>
  <si>
    <t>1377283-002</t>
  </si>
  <si>
    <t>UA WASH TONAL SPORTSTYLE SS</t>
  </si>
  <si>
    <t>1377283-469</t>
  </si>
  <si>
    <t>1377335-001</t>
  </si>
  <si>
    <t>UA Playoff SS Polo</t>
  </si>
  <si>
    <t>1377335-100</t>
  </si>
  <si>
    <t>1377335-410</t>
  </si>
  <si>
    <t>1377335-421</t>
  </si>
  <si>
    <t>1377337-683</t>
  </si>
  <si>
    <t>UA Playoff Printed SS Polo</t>
  </si>
  <si>
    <t>1377398-012</t>
  </si>
  <si>
    <t>1377438-722</t>
  </si>
  <si>
    <t>Pjt Rock Printed Wvn Short</t>
  </si>
  <si>
    <t>1377517-002</t>
  </si>
  <si>
    <t>UA Knit Hooded Tracksuit</t>
  </si>
  <si>
    <t>1377578-044</t>
  </si>
  <si>
    <t>UA Rival Terry 6in Short</t>
  </si>
  <si>
    <t>1377843-001</t>
  </si>
  <si>
    <t>UA Tiger Tech 2.0 SS</t>
  </si>
  <si>
    <t>1377843-433</t>
  </si>
  <si>
    <t>1377843-468</t>
  </si>
  <si>
    <t>1377954-722</t>
  </si>
  <si>
    <t>Pjt Rck HG Pt Ankl Lg Fam</t>
  </si>
  <si>
    <t>1378546-866</t>
  </si>
  <si>
    <t>1379015-468</t>
  </si>
  <si>
    <t>UA Anywhere Longsleeve</t>
  </si>
  <si>
    <t>3021953-001</t>
  </si>
  <si>
    <t>UA Micro G Pursuit BP</t>
  </si>
  <si>
    <t>Footwear</t>
  </si>
  <si>
    <t>Sneakers</t>
  </si>
  <si>
    <t>7</t>
  </si>
  <si>
    <t>12,5</t>
  </si>
  <si>
    <t>13</t>
  </si>
  <si>
    <t>15</t>
  </si>
  <si>
    <t>3021953-002</t>
  </si>
  <si>
    <t>3021969-001</t>
  </si>
  <si>
    <t>UA W Micro G Pursuit BP</t>
  </si>
  <si>
    <t>10,5</t>
  </si>
  <si>
    <t>9</t>
  </si>
  <si>
    <t>8,5</t>
  </si>
  <si>
    <t>7,5</t>
  </si>
  <si>
    <t>3021969-002</t>
  </si>
  <si>
    <t>3021969-004</t>
  </si>
  <si>
    <t>5</t>
  </si>
  <si>
    <t>6,5</t>
  </si>
  <si>
    <t>3022092-102</t>
  </si>
  <si>
    <t>UA GS Pursuit BP</t>
  </si>
  <si>
    <t>3,5</t>
  </si>
  <si>
    <t>5,5</t>
  </si>
  <si>
    <t>4,5</t>
  </si>
  <si>
    <t>3022092-103</t>
  </si>
  <si>
    <t>3022619-001</t>
  </si>
  <si>
    <t>UA W Charged Aurora</t>
  </si>
  <si>
    <t>3022619-603</t>
  </si>
  <si>
    <t>3022784-001</t>
  </si>
  <si>
    <t>UA Charged Bandit Trail GTX</t>
  </si>
  <si>
    <t>11,5</t>
  </si>
  <si>
    <t>11</t>
  </si>
  <si>
    <t>3022786-101</t>
  </si>
  <si>
    <t>UA W Charged Bandit TrailGTX</t>
  </si>
  <si>
    <t>9,5</t>
  </si>
  <si>
    <t>3022954-001</t>
  </si>
  <si>
    <t>UA Essential</t>
  </si>
  <si>
    <t>3023021-003</t>
  </si>
  <si>
    <t>UA W HOVR Phantom 2</t>
  </si>
  <si>
    <t>3023374-501</t>
  </si>
  <si>
    <t>UA W Charged Rogue 2 Storm</t>
  </si>
  <si>
    <t>3023533-003</t>
  </si>
  <si>
    <t>UA GS Lockdown 5</t>
  </si>
  <si>
    <t>3023539-800</t>
  </si>
  <si>
    <t>UA HOVR Machina 2</t>
  </si>
  <si>
    <t>3023540-005</t>
  </si>
  <si>
    <t>UA HOVR Infinite 3</t>
  </si>
  <si>
    <t>3023543-002</t>
  </si>
  <si>
    <t>UA HOVR Sonic 4</t>
  </si>
  <si>
    <t>3023555-002</t>
  </si>
  <si>
    <t>UA W HOVR Machina 2</t>
  </si>
  <si>
    <t>3023556-003</t>
  </si>
  <si>
    <t>UA W HOVR Infinite 3</t>
  </si>
  <si>
    <t>3023556-302</t>
  </si>
  <si>
    <t>3023558-101</t>
  </si>
  <si>
    <t>UA W HOVR Guardian 3</t>
  </si>
  <si>
    <t>3023559-002</t>
  </si>
  <si>
    <t>UA W HOVR Sonic 4</t>
  </si>
  <si>
    <t>3023559-601</t>
  </si>
  <si>
    <t>3023559-604</t>
  </si>
  <si>
    <t>3023561-602</t>
  </si>
  <si>
    <t>UA W FLOW Velociti Wind</t>
  </si>
  <si>
    <t>3023565-104</t>
  </si>
  <si>
    <t>UA W Charged Vantage</t>
  </si>
  <si>
    <t>3023640-001</t>
  </si>
  <si>
    <t>UA W Victory</t>
  </si>
  <si>
    <t>3023695-001</t>
  </si>
  <si>
    <t>UA Project Rock 4</t>
  </si>
  <si>
    <t>3023695-400</t>
  </si>
  <si>
    <t>3023695-600</t>
  </si>
  <si>
    <t>3023696-002</t>
  </si>
  <si>
    <t>UA W Project Rock 4</t>
  </si>
  <si>
    <t>3023696-104</t>
  </si>
  <si>
    <t>3023696-602</t>
  </si>
  <si>
    <t>3023698-001</t>
  </si>
  <si>
    <t>UA TriBase Reign 3</t>
  </si>
  <si>
    <t>3023698-101</t>
  </si>
  <si>
    <t>3023699-500</t>
  </si>
  <si>
    <t>UA W TriBase Reign 3</t>
  </si>
  <si>
    <t>3023703-001</t>
  </si>
  <si>
    <t>UA Charged Commit TR 3</t>
  </si>
  <si>
    <t>3023703-402</t>
  </si>
  <si>
    <t>3023705-001</t>
  </si>
  <si>
    <t>UA W Charged Breathe TR 3</t>
  </si>
  <si>
    <t>3023705-103</t>
  </si>
  <si>
    <t>3023731-001</t>
  </si>
  <si>
    <t>UA Draw Sport SL</t>
  </si>
  <si>
    <t>Cleats</t>
  </si>
  <si>
    <t>3023731-102</t>
  </si>
  <si>
    <t>3023733-103</t>
  </si>
  <si>
    <t>UA W Charged Breathe SL</t>
  </si>
  <si>
    <t>3023743-001</t>
  </si>
  <si>
    <t>UA Micro G Valsetz</t>
  </si>
  <si>
    <t>Boots</t>
  </si>
  <si>
    <t>3023758-001</t>
  </si>
  <si>
    <t>UA M Locker IV SL</t>
  </si>
  <si>
    <t>Sideline</t>
  </si>
  <si>
    <t>Sandals</t>
  </si>
  <si>
    <t>3023758-401</t>
  </si>
  <si>
    <t>3023761-004</t>
  </si>
  <si>
    <t>UA M Ansa Fix SL</t>
  </si>
  <si>
    <t>3023761-103</t>
  </si>
  <si>
    <t>3023772-605</t>
  </si>
  <si>
    <t>UA W Ansa Fix SL</t>
  </si>
  <si>
    <t>3023772-800</t>
  </si>
  <si>
    <t>3023787-001</t>
  </si>
  <si>
    <t>UA B Locker IV SL</t>
  </si>
  <si>
    <t>3023789-004</t>
  </si>
  <si>
    <t>UA B Ansa Fix SL</t>
  </si>
  <si>
    <t>13K</t>
  </si>
  <si>
    <t>3023789-105</t>
  </si>
  <si>
    <t>1</t>
  </si>
  <si>
    <t>11K</t>
  </si>
  <si>
    <t>12K</t>
  </si>
  <si>
    <t>3</t>
  </si>
  <si>
    <t>3023891-401</t>
  </si>
  <si>
    <t>UA W HOVR Velociti Trail</t>
  </si>
  <si>
    <t>3023911-600</t>
  </si>
  <si>
    <t>UA TM CLONE MAGNETICO PROHYB</t>
  </si>
  <si>
    <t>3023998-001</t>
  </si>
  <si>
    <t>UA W HOVR Sonic 4 CLR SFT</t>
  </si>
  <si>
    <t>3024002-100</t>
  </si>
  <si>
    <t>3024009-200</t>
  </si>
  <si>
    <t>UA Micro G Valsetz AR670</t>
  </si>
  <si>
    <t>3024031-100</t>
  </si>
  <si>
    <t>CURRY 8 SHINE</t>
  </si>
  <si>
    <t>8/9,5</t>
  </si>
  <si>
    <t>11,5/13</t>
  </si>
  <si>
    <t>3024130-001</t>
  </si>
  <si>
    <t>UA W Essential NM</t>
  </si>
  <si>
    <t>3024131-001</t>
  </si>
  <si>
    <t>UA W Mojo 2</t>
  </si>
  <si>
    <t>3024134-001</t>
  </si>
  <si>
    <t>UA Mojo 2</t>
  </si>
  <si>
    <t>3024134-007</t>
  </si>
  <si>
    <t>3024136-001</t>
  </si>
  <si>
    <t>UA Charged Impulse 2</t>
  </si>
  <si>
    <t>3024141-001</t>
  </si>
  <si>
    <t>UA W Charged Impulse 2</t>
  </si>
  <si>
    <t>3024141-101</t>
  </si>
  <si>
    <t>3024154-002</t>
  </si>
  <si>
    <t>UA HOVR Phantom 2 INKNT</t>
  </si>
  <si>
    <t>3024154-003</t>
  </si>
  <si>
    <t>3024154-106</t>
  </si>
  <si>
    <t>3024155-002</t>
  </si>
  <si>
    <t>UA W HOVR Phantom 2 INKNT</t>
  </si>
  <si>
    <t>3024155-003</t>
  </si>
  <si>
    <t>3024155-006</t>
  </si>
  <si>
    <t>3024155-102</t>
  </si>
  <si>
    <t>3024155-108</t>
  </si>
  <si>
    <t>3024155-112</t>
  </si>
  <si>
    <t>3024155-601</t>
  </si>
  <si>
    <t>3024163-001</t>
  </si>
  <si>
    <t>UA HOVR Phantom 2 INKNT ABC</t>
  </si>
  <si>
    <t>3024184-001</t>
  </si>
  <si>
    <t>UA Charged Bandit 7</t>
  </si>
  <si>
    <t>3024186-001</t>
  </si>
  <si>
    <t>UA Charged Bandit TR 2</t>
  </si>
  <si>
    <t>3024189-001</t>
  </si>
  <si>
    <t>UA W Charged Bandit 7</t>
  </si>
  <si>
    <t>3024234-001</t>
  </si>
  <si>
    <t>UA W HOVR Sonic 4 Storm</t>
  </si>
  <si>
    <t>3024260-002</t>
  </si>
  <si>
    <t>UA Jet ´21</t>
  </si>
  <si>
    <t>10,5/12</t>
  </si>
  <si>
    <t>3024260-006</t>
  </si>
  <si>
    <t>7/8,5</t>
  </si>
  <si>
    <t>7,5/9</t>
  </si>
  <si>
    <t>8,5/10</t>
  </si>
  <si>
    <t>9/10,5</t>
  </si>
  <si>
    <t>9,5/11</t>
  </si>
  <si>
    <t>11/12,5</t>
  </si>
  <si>
    <t>12/13,5</t>
  </si>
  <si>
    <t>12,5/14</t>
  </si>
  <si>
    <t>13/14,5</t>
  </si>
  <si>
    <t>3024266-001</t>
  </si>
  <si>
    <t>UA MG Valsetz LTHR WP</t>
  </si>
  <si>
    <t>3024272-105</t>
  </si>
  <si>
    <t>UA W HOVR Apex 3</t>
  </si>
  <si>
    <t>3024273-105</t>
  </si>
  <si>
    <t>UA HOVR Rise 3</t>
  </si>
  <si>
    <t>3024274-100</t>
  </si>
  <si>
    <t>UA W HOVR Rise 3</t>
  </si>
  <si>
    <t>3024334-001</t>
  </si>
  <si>
    <t>UA MG Valsetz Mid LTHR WP</t>
  </si>
  <si>
    <t>3024335-001</t>
  </si>
  <si>
    <t>UA W MG Valsetz Mid LTHR WP</t>
  </si>
  <si>
    <t>3024370-100</t>
  </si>
  <si>
    <t>UA W HOVR Sonic STRT</t>
  </si>
  <si>
    <t>3024434-001</t>
  </si>
  <si>
    <t>UA M Ansa Graphic</t>
  </si>
  <si>
    <t>3024434-305</t>
  </si>
  <si>
    <t>3024449-001</t>
  </si>
  <si>
    <t>UA M Locker Camo</t>
  </si>
  <si>
    <t>3024479-001</t>
  </si>
  <si>
    <t>UA HOVR Mega 2 Clone</t>
  </si>
  <si>
    <t>3024480-001</t>
  </si>
  <si>
    <t>UA W HOVR Mega 2 Clone</t>
  </si>
  <si>
    <t>3024480-101</t>
  </si>
  <si>
    <t>3024644-001</t>
  </si>
  <si>
    <t>UA FLOW Velociti Wind CLRSFT</t>
  </si>
  <si>
    <t>3024740-002</t>
  </si>
  <si>
    <t>UA HOVR Machina 2 CLRSHFT</t>
  </si>
  <si>
    <t>3024763-002</t>
  </si>
  <si>
    <t>UA W Charged Bandit TR 2 SP</t>
  </si>
  <si>
    <t>3024763-102</t>
  </si>
  <si>
    <t>3024763-103</t>
  </si>
  <si>
    <t>3024873-102</t>
  </si>
  <si>
    <t>UA Charged Vantage 2</t>
  </si>
  <si>
    <t>3024878-108</t>
  </si>
  <si>
    <t>UA Charged Pursuit 3</t>
  </si>
  <si>
    <t>3024878-400</t>
  </si>
  <si>
    <t>3024883-102</t>
  </si>
  <si>
    <t>UA Surge 3</t>
  </si>
  <si>
    <t>3024883-104</t>
  </si>
  <si>
    <t>3024889-004</t>
  </si>
  <si>
    <t>UA W Charged Pursuit 3</t>
  </si>
  <si>
    <t>3024894-100</t>
  </si>
  <si>
    <t>UA W Surge 3</t>
  </si>
  <si>
    <t>3024894-107</t>
  </si>
  <si>
    <t>3024894-501</t>
  </si>
  <si>
    <t>3024897-005</t>
  </si>
  <si>
    <t>UA HOVR Infinite 4</t>
  </si>
  <si>
    <t>3024898-003</t>
  </si>
  <si>
    <t>UA HOVR Sonic 5</t>
  </si>
  <si>
    <t>3024898-100</t>
  </si>
  <si>
    <t>3024899-001</t>
  </si>
  <si>
    <t>UA HOVR Machina 3</t>
  </si>
  <si>
    <t>3024899-005</t>
  </si>
  <si>
    <t>3024899-112</t>
  </si>
  <si>
    <t>3024899-602</t>
  </si>
  <si>
    <t>3024903-001</t>
  </si>
  <si>
    <t>UA FLOW Velociti Wind 2</t>
  </si>
  <si>
    <t>3024905-500</t>
  </si>
  <si>
    <t>UA W HOVR Infinite 4</t>
  </si>
  <si>
    <t>3024906-001</t>
  </si>
  <si>
    <t>UA W HOVR Sonic 5</t>
  </si>
  <si>
    <t>3024906-004</t>
  </si>
  <si>
    <t>3024906-106</t>
  </si>
  <si>
    <t>3024906-301</t>
  </si>
  <si>
    <t>3024906-600</t>
  </si>
  <si>
    <t>3024907-001</t>
  </si>
  <si>
    <t>UA W HOVR Machina 3</t>
  </si>
  <si>
    <t>3024907-101</t>
  </si>
  <si>
    <t>3024907-104</t>
  </si>
  <si>
    <t>3024907-105</t>
  </si>
  <si>
    <t>3024907-304</t>
  </si>
  <si>
    <t>3024907-600</t>
  </si>
  <si>
    <t>3024911-003</t>
  </si>
  <si>
    <t>UA W FLOW Velociti Wind 2</t>
  </si>
  <si>
    <t>3024911-004</t>
  </si>
  <si>
    <t>3024919-300</t>
  </si>
  <si>
    <t>UA W HOVR Sonic SE</t>
  </si>
  <si>
    <t>3024981-100</t>
  </si>
  <si>
    <t>UA BGS Charged Rogue 3</t>
  </si>
  <si>
    <t>3024988-001</t>
  </si>
  <si>
    <t>UA BPS Pursuit 3 AC</t>
  </si>
  <si>
    <t>2,5</t>
  </si>
  <si>
    <t>12,5K</t>
  </si>
  <si>
    <t>10,5K</t>
  </si>
  <si>
    <t>13,5K</t>
  </si>
  <si>
    <t>11,5K</t>
  </si>
  <si>
    <t>3024990-001</t>
  </si>
  <si>
    <t>UA BPS Surge 3 AC</t>
  </si>
  <si>
    <t>3024990-400</t>
  </si>
  <si>
    <t>1,5</t>
  </si>
  <si>
    <t>3025013-001</t>
  </si>
  <si>
    <t>UA GGS Surge 3</t>
  </si>
  <si>
    <t>3025014-001</t>
  </si>
  <si>
    <t>UA GPS Surge 3 AC</t>
  </si>
  <si>
    <t>3025045-001</t>
  </si>
  <si>
    <t>UA W Ansa Studio SL</t>
  </si>
  <si>
    <t>3025052-002</t>
  </si>
  <si>
    <t>UA TriBase Reign 4</t>
  </si>
  <si>
    <t>3025052-103</t>
  </si>
  <si>
    <t>3025052-104</t>
  </si>
  <si>
    <t>3025053-001</t>
  </si>
  <si>
    <t>UA W TriBase Reign 4</t>
  </si>
  <si>
    <t>3025053-500</t>
  </si>
  <si>
    <t>3025053-602</t>
  </si>
  <si>
    <t>3025054-001</t>
  </si>
  <si>
    <t>UA W HOVR Omnia</t>
  </si>
  <si>
    <t>3025054-104</t>
  </si>
  <si>
    <t>3025054-300</t>
  </si>
  <si>
    <t>3025054-303</t>
  </si>
  <si>
    <t>3025054-600</t>
  </si>
  <si>
    <t>3025054-601</t>
  </si>
  <si>
    <t>3025060-001</t>
  </si>
  <si>
    <t>UA W Charged Aurora 2</t>
  </si>
  <si>
    <t>3025060-100</t>
  </si>
  <si>
    <t>3025060-501</t>
  </si>
  <si>
    <t>3025060-600</t>
  </si>
  <si>
    <t>3025079-001</t>
  </si>
  <si>
    <t>UA HOVR Drive SL E</t>
  </si>
  <si>
    <t>3025079-100</t>
  </si>
  <si>
    <t>3025079-101</t>
  </si>
  <si>
    <t>3025081-001</t>
  </si>
  <si>
    <t>UA Project Rock BSR 2</t>
  </si>
  <si>
    <t>6,5/8</t>
  </si>
  <si>
    <t>10/11,5</t>
  </si>
  <si>
    <t>3025081-002</t>
  </si>
  <si>
    <t>3025093-001</t>
  </si>
  <si>
    <t>CURRY 10 MAGIC</t>
  </si>
  <si>
    <t>15/16,5</t>
  </si>
  <si>
    <t>3025125-501</t>
  </si>
  <si>
    <t>UA W TriBase Reign 3 NM</t>
  </si>
  <si>
    <t>3025129-400</t>
  </si>
  <si>
    <t>UA Charged Breeze</t>
  </si>
  <si>
    <t>3025130-001</t>
  </si>
  <si>
    <t>UA W Charged Breeze</t>
  </si>
  <si>
    <t>3025130-102</t>
  </si>
  <si>
    <t>3025237-001</t>
  </si>
  <si>
    <t>UA M Rock SL</t>
  </si>
  <si>
    <t>3025237-400</t>
  </si>
  <si>
    <t>3025250-001</t>
  </si>
  <si>
    <t>UA Charged Rogue 2.5 Storm</t>
  </si>
  <si>
    <t>3025308-100</t>
  </si>
  <si>
    <t>UA HOVR Mega 3 Clone</t>
  </si>
  <si>
    <t>3025313-003</t>
  </si>
  <si>
    <t>UA W HOVR Mega 3 Clone</t>
  </si>
  <si>
    <t>3025355-101</t>
  </si>
  <si>
    <t>UA W HOVR Flux MVMNT</t>
  </si>
  <si>
    <t>3025424-002</t>
  </si>
  <si>
    <t>UA Charged Pursuit 3 Tech</t>
  </si>
  <si>
    <t>3025427-001</t>
  </si>
  <si>
    <t>UA W Charged Impulse 3</t>
  </si>
  <si>
    <t>3025427-600</t>
  </si>
  <si>
    <t>3025516-003</t>
  </si>
  <si>
    <t>UA HOVR Phantom 3</t>
  </si>
  <si>
    <t>3025516-104</t>
  </si>
  <si>
    <t>3025516-400</t>
  </si>
  <si>
    <t>3025517-001</t>
  </si>
  <si>
    <t>UA W HOVR Phantom 3</t>
  </si>
  <si>
    <t>3025517-100</t>
  </si>
  <si>
    <t>3025522-800</t>
  </si>
  <si>
    <t>UA HOVR Phantom 3 Storm</t>
  </si>
  <si>
    <t>3025527-001</t>
  </si>
  <si>
    <t>UA Charged Engage 2</t>
  </si>
  <si>
    <t>3025527-100</t>
  </si>
  <si>
    <t>3025565-001</t>
  </si>
  <si>
    <t>UA HOVR Rise 4</t>
  </si>
  <si>
    <t>3025565-102</t>
  </si>
  <si>
    <t>3025565-300</t>
  </si>
  <si>
    <t>3025577-100</t>
  </si>
  <si>
    <t>UA MG Valsetz Trek Mid L WP</t>
  </si>
  <si>
    <t>3025641-001</t>
  </si>
  <si>
    <t>UA CloneMagnetico Pmr 2.0 FG</t>
  </si>
  <si>
    <t>3025797-001</t>
  </si>
  <si>
    <t>UA HOVR Machina 3 Storm</t>
  </si>
  <si>
    <t>3025799-002</t>
  </si>
  <si>
    <t>UA W HOVR Machina 3 Storm</t>
  </si>
  <si>
    <t>3025799-003</t>
  </si>
  <si>
    <t>3025833-100</t>
  </si>
  <si>
    <t>UA W HOVR Omnia MTLC</t>
  </si>
  <si>
    <t>3025852-002</t>
  </si>
  <si>
    <t>UA U HOVR DS Ridge TR</t>
  </si>
  <si>
    <t>3025852-601</t>
  </si>
  <si>
    <t>5/6,5</t>
  </si>
  <si>
    <t>6/7,5</t>
  </si>
  <si>
    <t>5,5/7</t>
  </si>
  <si>
    <t>3026021-101</t>
  </si>
  <si>
    <t>UA TriBase Reign 5</t>
  </si>
  <si>
    <t>3026121-001</t>
  </si>
  <si>
    <t>UA HOVR Sonic 6</t>
  </si>
  <si>
    <t>3026121-102</t>
  </si>
  <si>
    <t>3026128-003</t>
  </si>
  <si>
    <t>UA W HOVR Sonic 6</t>
  </si>
  <si>
    <t>3026128-102</t>
  </si>
  <si>
    <t>3026135-001</t>
  </si>
  <si>
    <t>UA Charged Breeze 2</t>
  </si>
  <si>
    <t>3026142-001</t>
  </si>
  <si>
    <t>UA W Charged Breeze 2</t>
  </si>
  <si>
    <t>3026405-100</t>
  </si>
  <si>
    <t>UA WCharged Breathe2 Knit SL</t>
  </si>
  <si>
    <t>3026545-102</t>
  </si>
  <si>
    <t>UA HOVR Infinite 5</t>
  </si>
  <si>
    <t>UA70320-Pitch Grey</t>
  </si>
  <si>
    <t>Playmaker Squeeze</t>
  </si>
  <si>
    <t>Bottles</t>
  </si>
  <si>
    <t>950 ml</t>
  </si>
  <si>
    <t>Retail price</t>
  </si>
  <si>
    <t>Wholesale Price</t>
  </si>
  <si>
    <t>Quantity</t>
  </si>
  <si>
    <t xml:space="preserve">Article </t>
  </si>
  <si>
    <t xml:space="preserve">PURCHASE ORDER QUANTITY </t>
  </si>
  <si>
    <t xml:space="preserve">TOTAL PURCHASE ORDER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</si>
</sst>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3" x14ac:knownFonts="1">
    <font>
      <sz val="11"/>
      <name val="Calibri"/>
    </font>
    <font>
      <b/>
      <sz val="11"/>
      <name val="Calibri"/>
    </font>
    <font>
      <sz val="11"/>
      <color rgb="FFD3D3D3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ashed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3" borderId="2" xfId="0" applyFill="1" applyBorder="1" applyAlignment="1">
      <alignment wrapText="1"/>
    </xf>
    <xf numFmtId="0" fontId="1" fillId="3" borderId="2" xfId="0" applyFont="1" applyFill="1" applyBorder="1" applyAlignment="1">
      <alignment horizontal="center"/>
    </xf>
    <xf numFmtId="0" fontId="0" fillId="3" borderId="2" xfId="0" applyFill="1" applyBorder="1" applyAlignment="1"/>
    <xf numFmtId="0" fontId="0" fillId="2" borderId="0" xfId="0" applyFill="1" applyAlignment="1"/>
    <xf numFmtId="0" fontId="0" fillId="2" borderId="2" xfId="0" applyFill="1" applyBorder="1" applyAlignment="1"/>
    <xf numFmtId="2" fontId="0" fillId="2" borderId="2" xfId="0" applyNumberForma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2" fontId="2" fillId="2" borderId="2" xfId="0" applyNumberFormat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/>
    <xf numFmtId="2" fontId="0" fillId="2" borderId="2" xfId="0" applyNumberFormat="1" applyFill="1" applyBorder="1" applyAlignment="1"/>
    <xf numFmtId="164" fontId="1" fillId="3" borderId="2" xfId="0" applyNumberFormat="1" applyFont="1" applyFill="1" applyBorder="1" applyAlignment="1">
      <alignment horizontal="center" wrapText="1"/>
    </xf>
    <xf numFmtId="164" fontId="0" fillId="2" borderId="2" xfId="0" applyNumberForma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164" fontId="0" fillId="2" borderId="2" xfId="0" applyNumberFormat="1" applyFill="1" applyBorder="1" applyAlignment="1"/>
    <xf numFmtId="164" fontId="0" fillId="2" borderId="0" xfId="0" applyNumberFormat="1" applyFill="1" applyAlignment="1"/>
    <xf numFmtId="0" fontId="0" fillId="3" borderId="2" xfId="0" applyFill="1" applyBorder="1" applyAlignment="1">
      <alignment horizontal="center"/>
    </xf>
    <xf numFmtId="0" fontId="0" fillId="3" borderId="2" xfId="0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522" Type="http://schemas.openxmlformats.org/officeDocument/2006/relationships/image" Target="../media/image1522.png"/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1477" Type="http://schemas.openxmlformats.org/officeDocument/2006/relationships/image" Target="../media/image1477.png"/><Relationship Id="rId1684" Type="http://schemas.openxmlformats.org/officeDocument/2006/relationships/image" Target="../media/image1684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1544" Type="http://schemas.openxmlformats.org/officeDocument/2006/relationships/image" Target="../media/image1544.png"/><Relationship Id="rId1751" Type="http://schemas.openxmlformats.org/officeDocument/2006/relationships/image" Target="../media/image1751.png"/><Relationship Id="rId43" Type="http://schemas.openxmlformats.org/officeDocument/2006/relationships/image" Target="../media/image43.png"/><Relationship Id="rId1404" Type="http://schemas.openxmlformats.org/officeDocument/2006/relationships/image" Target="../media/image1404.png"/><Relationship Id="rId1611" Type="http://schemas.openxmlformats.org/officeDocument/2006/relationships/image" Target="../media/image1611.png"/><Relationship Id="rId192" Type="http://schemas.openxmlformats.org/officeDocument/2006/relationships/image" Target="../media/image192.png"/><Relationship Id="rId1709" Type="http://schemas.openxmlformats.org/officeDocument/2006/relationships/image" Target="../media/image1709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1499" Type="http://schemas.openxmlformats.org/officeDocument/2006/relationships/image" Target="../media/image149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1566" Type="http://schemas.openxmlformats.org/officeDocument/2006/relationships/image" Target="../media/image1566.png"/><Relationship Id="rId1773" Type="http://schemas.openxmlformats.org/officeDocument/2006/relationships/image" Target="../media/image1773.png"/><Relationship Id="rId65" Type="http://schemas.openxmlformats.org/officeDocument/2006/relationships/image" Target="../media/image65.png"/><Relationship Id="rId1426" Type="http://schemas.openxmlformats.org/officeDocument/2006/relationships/image" Target="../media/image1426.png"/><Relationship Id="rId1633" Type="http://schemas.openxmlformats.org/officeDocument/2006/relationships/image" Target="../media/image1633.png"/><Relationship Id="rId1700" Type="http://schemas.openxmlformats.org/officeDocument/2006/relationships/image" Target="../media/image1700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1490" Type="http://schemas.openxmlformats.org/officeDocument/2006/relationships/image" Target="../media/image1490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png"/><Relationship Id="rId1588" Type="http://schemas.openxmlformats.org/officeDocument/2006/relationships/image" Target="../media/image1588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448" Type="http://schemas.openxmlformats.org/officeDocument/2006/relationships/image" Target="../media/image1448.png"/><Relationship Id="rId1655" Type="http://schemas.openxmlformats.org/officeDocument/2006/relationships/image" Target="../media/image1655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png"/><Relationship Id="rId1515" Type="http://schemas.openxmlformats.org/officeDocument/2006/relationships/image" Target="../media/image1515.png"/><Relationship Id="rId1722" Type="http://schemas.openxmlformats.org/officeDocument/2006/relationships/image" Target="../media/image1722.pn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1677" Type="http://schemas.openxmlformats.org/officeDocument/2006/relationships/image" Target="../media/image1677.png"/><Relationship Id="rId907" Type="http://schemas.openxmlformats.org/officeDocument/2006/relationships/image" Target="../media/image907.png"/><Relationship Id="rId1537" Type="http://schemas.openxmlformats.org/officeDocument/2006/relationships/image" Target="../media/image1537.png"/><Relationship Id="rId1744" Type="http://schemas.openxmlformats.org/officeDocument/2006/relationships/image" Target="../media/image1744.png"/><Relationship Id="rId36" Type="http://schemas.openxmlformats.org/officeDocument/2006/relationships/image" Target="../media/image36.png"/><Relationship Id="rId1604" Type="http://schemas.openxmlformats.org/officeDocument/2006/relationships/image" Target="../media/image1604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1394" Type="http://schemas.openxmlformats.org/officeDocument/2006/relationships/image" Target="../media/image1394.png"/><Relationship Id="rId1699" Type="http://schemas.openxmlformats.org/officeDocument/2006/relationships/image" Target="../media/image1699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1461" Type="http://schemas.openxmlformats.org/officeDocument/2006/relationships/image" Target="../media/image1461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1559" Type="http://schemas.openxmlformats.org/officeDocument/2006/relationships/image" Target="../media/image1559.png"/><Relationship Id="rId1766" Type="http://schemas.openxmlformats.org/officeDocument/2006/relationships/image" Target="../media/image1766.png"/><Relationship Id="rId58" Type="http://schemas.openxmlformats.org/officeDocument/2006/relationships/image" Target="../media/image58.png"/><Relationship Id="rId1419" Type="http://schemas.openxmlformats.org/officeDocument/2006/relationships/image" Target="../media/image1419.png"/><Relationship Id="rId1626" Type="http://schemas.openxmlformats.org/officeDocument/2006/relationships/image" Target="../media/image1626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1483" Type="http://schemas.openxmlformats.org/officeDocument/2006/relationships/image" Target="../media/image1483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png"/><Relationship Id="rId1690" Type="http://schemas.openxmlformats.org/officeDocument/2006/relationships/image" Target="../media/image1690.png"/><Relationship Id="rId1788" Type="http://schemas.openxmlformats.org/officeDocument/2006/relationships/image" Target="../media/image1788.pn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550" Type="http://schemas.openxmlformats.org/officeDocument/2006/relationships/image" Target="../media/image1550.png"/><Relationship Id="rId1648" Type="http://schemas.openxmlformats.org/officeDocument/2006/relationships/image" Target="../media/image1648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03" Type="http://schemas.openxmlformats.org/officeDocument/2006/relationships/image" Target="../media/image1203.png"/><Relationship Id="rId1287" Type="http://schemas.openxmlformats.org/officeDocument/2006/relationships/image" Target="../media/image1287.png"/><Relationship Id="rId1410" Type="http://schemas.openxmlformats.org/officeDocument/2006/relationships/image" Target="../media/image1410.png"/><Relationship Id="rId1508" Type="http://schemas.openxmlformats.org/officeDocument/2006/relationships/image" Target="../media/image1508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864" Type="http://schemas.openxmlformats.org/officeDocument/2006/relationships/image" Target="../media/image864.png"/><Relationship Id="rId1494" Type="http://schemas.openxmlformats.org/officeDocument/2006/relationships/image" Target="../media/image1494.png"/><Relationship Id="rId1715" Type="http://schemas.openxmlformats.org/officeDocument/2006/relationships/image" Target="../media/image1715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png"/><Relationship Id="rId1354" Type="http://schemas.openxmlformats.org/officeDocument/2006/relationships/image" Target="../media/image1354.png"/><Relationship Id="rId1561" Type="http://schemas.openxmlformats.org/officeDocument/2006/relationships/image" Target="../media/image1561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421" Type="http://schemas.openxmlformats.org/officeDocument/2006/relationships/image" Target="../media/image1421.png"/><Relationship Id="rId1659" Type="http://schemas.openxmlformats.org/officeDocument/2006/relationships/image" Target="../media/image1659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pn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1519" Type="http://schemas.openxmlformats.org/officeDocument/2006/relationships/image" Target="../media/image1519.png"/><Relationship Id="rId1726" Type="http://schemas.openxmlformats.org/officeDocument/2006/relationships/image" Target="../media/image1726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572" Type="http://schemas.openxmlformats.org/officeDocument/2006/relationships/image" Target="../media/image1572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1432" Type="http://schemas.openxmlformats.org/officeDocument/2006/relationships/image" Target="../media/image1432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02" Type="http://schemas.openxmlformats.org/officeDocument/2006/relationships/image" Target="../media/image802.png"/><Relationship Id="rId886" Type="http://schemas.openxmlformats.org/officeDocument/2006/relationships/image" Target="../media/image886.png"/><Relationship Id="rId1737" Type="http://schemas.openxmlformats.org/officeDocument/2006/relationships/image" Target="../media/image1737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1583" Type="http://schemas.openxmlformats.org/officeDocument/2006/relationships/image" Target="../media/image1583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1790" Type="http://schemas.openxmlformats.org/officeDocument/2006/relationships/image" Target="../media/image1790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443" Type="http://schemas.openxmlformats.org/officeDocument/2006/relationships/image" Target="../media/image1443.png"/><Relationship Id="rId1650" Type="http://schemas.openxmlformats.org/officeDocument/2006/relationships/image" Target="../media/image1650.png"/><Relationship Id="rId1748" Type="http://schemas.openxmlformats.org/officeDocument/2006/relationships/image" Target="../media/image1748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303" Type="http://schemas.openxmlformats.org/officeDocument/2006/relationships/image" Target="../media/image1303.png"/><Relationship Id="rId1510" Type="http://schemas.openxmlformats.org/officeDocument/2006/relationships/image" Target="../media/image1510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1594" Type="http://schemas.openxmlformats.org/officeDocument/2006/relationships/image" Target="../media/image1594.png"/><Relationship Id="rId1608" Type="http://schemas.openxmlformats.org/officeDocument/2006/relationships/image" Target="../media/image1608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454" Type="http://schemas.openxmlformats.org/officeDocument/2006/relationships/image" Target="../media/image1454.png"/><Relationship Id="rId1661" Type="http://schemas.openxmlformats.org/officeDocument/2006/relationships/image" Target="../media/image1661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07" Type="http://schemas.openxmlformats.org/officeDocument/2006/relationships/image" Target="../media/image1107.png"/><Relationship Id="rId1314" Type="http://schemas.openxmlformats.org/officeDocument/2006/relationships/image" Target="../media/image1314.png"/><Relationship Id="rId1521" Type="http://schemas.openxmlformats.org/officeDocument/2006/relationships/image" Target="../media/image1521.png"/><Relationship Id="rId1759" Type="http://schemas.openxmlformats.org/officeDocument/2006/relationships/image" Target="../media/image1759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1398" Type="http://schemas.openxmlformats.org/officeDocument/2006/relationships/image" Target="../media/image1398.png"/><Relationship Id="rId1619" Type="http://schemas.openxmlformats.org/officeDocument/2006/relationships/image" Target="../media/image1619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465" Type="http://schemas.openxmlformats.org/officeDocument/2006/relationships/image" Target="../media/image1465.png"/><Relationship Id="rId1672" Type="http://schemas.openxmlformats.org/officeDocument/2006/relationships/image" Target="../media/image1672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png"/><Relationship Id="rId1325" Type="http://schemas.openxmlformats.org/officeDocument/2006/relationships/image" Target="../media/image1325.png"/><Relationship Id="rId1532" Type="http://schemas.openxmlformats.org/officeDocument/2006/relationships/image" Target="../media/image1532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02" Type="http://schemas.openxmlformats.org/officeDocument/2006/relationships/image" Target="../media/image902.png"/><Relationship Id="rId986" Type="http://schemas.openxmlformats.org/officeDocument/2006/relationships/image" Target="../media/image986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1476" Type="http://schemas.openxmlformats.org/officeDocument/2006/relationships/image" Target="../media/image1476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1683" Type="http://schemas.openxmlformats.org/officeDocument/2006/relationships/image" Target="../media/image168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1543" Type="http://schemas.openxmlformats.org/officeDocument/2006/relationships/image" Target="../media/image1543.png"/><Relationship Id="rId1750" Type="http://schemas.openxmlformats.org/officeDocument/2006/relationships/image" Target="../media/image1750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1403" Type="http://schemas.openxmlformats.org/officeDocument/2006/relationships/image" Target="../media/image1403.png"/><Relationship Id="rId1610" Type="http://schemas.openxmlformats.org/officeDocument/2006/relationships/image" Target="../media/image161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1487" Type="http://schemas.openxmlformats.org/officeDocument/2006/relationships/image" Target="../media/image1487.png"/><Relationship Id="rId1694" Type="http://schemas.openxmlformats.org/officeDocument/2006/relationships/image" Target="../media/image1694.png"/><Relationship Id="rId1708" Type="http://schemas.openxmlformats.org/officeDocument/2006/relationships/image" Target="../media/image1708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1554" Type="http://schemas.openxmlformats.org/officeDocument/2006/relationships/image" Target="../media/image1554.png"/><Relationship Id="rId1761" Type="http://schemas.openxmlformats.org/officeDocument/2006/relationships/image" Target="../media/image176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1207" Type="http://schemas.openxmlformats.org/officeDocument/2006/relationships/image" Target="../media/image1207.png"/><Relationship Id="rId1414" Type="http://schemas.openxmlformats.org/officeDocument/2006/relationships/image" Target="../media/image1414.png"/><Relationship Id="rId1621" Type="http://schemas.openxmlformats.org/officeDocument/2006/relationships/image" Target="../media/image1621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1498" Type="http://schemas.openxmlformats.org/officeDocument/2006/relationships/image" Target="../media/image1498.png"/><Relationship Id="rId1719" Type="http://schemas.openxmlformats.org/officeDocument/2006/relationships/image" Target="../media/image1719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1565" Type="http://schemas.openxmlformats.org/officeDocument/2006/relationships/image" Target="../media/image1565.png"/><Relationship Id="rId1772" Type="http://schemas.openxmlformats.org/officeDocument/2006/relationships/image" Target="../media/image1772.png"/><Relationship Id="rId64" Type="http://schemas.openxmlformats.org/officeDocument/2006/relationships/image" Target="../media/image64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1425" Type="http://schemas.openxmlformats.org/officeDocument/2006/relationships/image" Target="../media/image1425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1632" Type="http://schemas.openxmlformats.org/officeDocument/2006/relationships/image" Target="../media/image1632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pn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1576" Type="http://schemas.openxmlformats.org/officeDocument/2006/relationships/image" Target="../media/image1576.png"/><Relationship Id="rId280" Type="http://schemas.openxmlformats.org/officeDocument/2006/relationships/image" Target="../media/image280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1783" Type="http://schemas.openxmlformats.org/officeDocument/2006/relationships/image" Target="../media/image178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806" Type="http://schemas.openxmlformats.org/officeDocument/2006/relationships/image" Target="../media/image806.png"/><Relationship Id="rId1436" Type="http://schemas.openxmlformats.org/officeDocument/2006/relationships/image" Target="../media/image1436.png"/><Relationship Id="rId1643" Type="http://schemas.openxmlformats.org/officeDocument/2006/relationships/image" Target="../media/image164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1503" Type="http://schemas.openxmlformats.org/officeDocument/2006/relationships/image" Target="../media/image1503.png"/><Relationship Id="rId1710" Type="http://schemas.openxmlformats.org/officeDocument/2006/relationships/image" Target="../media/image171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png"/><Relationship Id="rId1587" Type="http://schemas.openxmlformats.org/officeDocument/2006/relationships/image" Target="../media/image1587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447" Type="http://schemas.openxmlformats.org/officeDocument/2006/relationships/image" Target="../media/image1447.png"/><Relationship Id="rId1654" Type="http://schemas.openxmlformats.org/officeDocument/2006/relationships/image" Target="../media/image1654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307" Type="http://schemas.openxmlformats.org/officeDocument/2006/relationships/image" Target="../media/image1307.png"/><Relationship Id="rId1514" Type="http://schemas.openxmlformats.org/officeDocument/2006/relationships/image" Target="../media/image1514.png"/><Relationship Id="rId1721" Type="http://schemas.openxmlformats.org/officeDocument/2006/relationships/image" Target="../media/image1721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1598" Type="http://schemas.openxmlformats.org/officeDocument/2006/relationships/image" Target="../media/image1598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458" Type="http://schemas.openxmlformats.org/officeDocument/2006/relationships/image" Target="../media/image1458.png"/><Relationship Id="rId1665" Type="http://schemas.openxmlformats.org/officeDocument/2006/relationships/image" Target="../media/image1665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1525" Type="http://schemas.openxmlformats.org/officeDocument/2006/relationships/image" Target="../media/image1525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1732" Type="http://schemas.openxmlformats.org/officeDocument/2006/relationships/image" Target="../media/image1732.png"/><Relationship Id="rId24" Type="http://schemas.openxmlformats.org/officeDocument/2006/relationships/image" Target="../media/image24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1469" Type="http://schemas.openxmlformats.org/officeDocument/2006/relationships/image" Target="../media/image1469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1676" Type="http://schemas.openxmlformats.org/officeDocument/2006/relationships/image" Target="../media/image167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1536" Type="http://schemas.openxmlformats.org/officeDocument/2006/relationships/image" Target="../media/image1536.png"/><Relationship Id="rId1743" Type="http://schemas.openxmlformats.org/officeDocument/2006/relationships/image" Target="../media/image1743.png"/><Relationship Id="rId35" Type="http://schemas.openxmlformats.org/officeDocument/2006/relationships/image" Target="../media/image35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1603" Type="http://schemas.openxmlformats.org/officeDocument/2006/relationships/image" Target="../media/image1603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1687" Type="http://schemas.openxmlformats.org/officeDocument/2006/relationships/image" Target="../media/image168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1547" Type="http://schemas.openxmlformats.org/officeDocument/2006/relationships/image" Target="../media/image1547.png"/><Relationship Id="rId1754" Type="http://schemas.openxmlformats.org/officeDocument/2006/relationships/image" Target="../media/image1754.png"/><Relationship Id="rId46" Type="http://schemas.openxmlformats.org/officeDocument/2006/relationships/image" Target="../media/image4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393" Type="http://schemas.openxmlformats.org/officeDocument/2006/relationships/image" Target="../media/image1393.png"/><Relationship Id="rId1407" Type="http://schemas.openxmlformats.org/officeDocument/2006/relationships/image" Target="../media/image1407.png"/><Relationship Id="rId1614" Type="http://schemas.openxmlformats.org/officeDocument/2006/relationships/image" Target="../media/image1614.png"/><Relationship Id="rId111" Type="http://schemas.openxmlformats.org/officeDocument/2006/relationships/image" Target="../media/image111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1698" Type="http://schemas.openxmlformats.org/officeDocument/2006/relationships/image" Target="../media/image1698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1460" Type="http://schemas.openxmlformats.org/officeDocument/2006/relationships/image" Target="../media/image1460.png"/><Relationship Id="rId1558" Type="http://schemas.openxmlformats.org/officeDocument/2006/relationships/image" Target="../media/image1558.png"/><Relationship Id="rId1765" Type="http://schemas.openxmlformats.org/officeDocument/2006/relationships/image" Target="../media/image176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418" Type="http://schemas.openxmlformats.org/officeDocument/2006/relationships/image" Target="../media/image1418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1625" Type="http://schemas.openxmlformats.org/officeDocument/2006/relationships/image" Target="../media/image1625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1471" Type="http://schemas.openxmlformats.org/officeDocument/2006/relationships/image" Target="../media/image1471.png"/><Relationship Id="rId1569" Type="http://schemas.openxmlformats.org/officeDocument/2006/relationships/image" Target="../media/image1569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1776" Type="http://schemas.openxmlformats.org/officeDocument/2006/relationships/image" Target="../media/image1776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1429" Type="http://schemas.openxmlformats.org/officeDocument/2006/relationships/image" Target="../media/image1429.png"/><Relationship Id="rId1636" Type="http://schemas.openxmlformats.org/officeDocument/2006/relationships/image" Target="../media/image1636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1482" Type="http://schemas.openxmlformats.org/officeDocument/2006/relationships/image" Target="../media/image1482.png"/><Relationship Id="rId1703" Type="http://schemas.openxmlformats.org/officeDocument/2006/relationships/image" Target="../media/image1703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1787" Type="http://schemas.openxmlformats.org/officeDocument/2006/relationships/image" Target="../media/image1787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1647" Type="http://schemas.openxmlformats.org/officeDocument/2006/relationships/image" Target="../media/image1647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pn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1493" Type="http://schemas.openxmlformats.org/officeDocument/2006/relationships/image" Target="../media/image1493.png"/><Relationship Id="rId1507" Type="http://schemas.openxmlformats.org/officeDocument/2006/relationships/image" Target="../media/image1507.png"/><Relationship Id="rId1714" Type="http://schemas.openxmlformats.org/officeDocument/2006/relationships/image" Target="../media/image1714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pn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60" Type="http://schemas.openxmlformats.org/officeDocument/2006/relationships/image" Target="../media/image1560.png"/><Relationship Id="rId1658" Type="http://schemas.openxmlformats.org/officeDocument/2006/relationships/image" Target="../media/image1658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1420" Type="http://schemas.openxmlformats.org/officeDocument/2006/relationships/image" Target="../media/image1420.png"/><Relationship Id="rId1518" Type="http://schemas.openxmlformats.org/officeDocument/2006/relationships/image" Target="../media/image1518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25" Type="http://schemas.openxmlformats.org/officeDocument/2006/relationships/image" Target="../media/image1725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1571" Type="http://schemas.openxmlformats.org/officeDocument/2006/relationships/image" Target="../media/image1571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431" Type="http://schemas.openxmlformats.org/officeDocument/2006/relationships/image" Target="../media/image1431.png"/><Relationship Id="rId1669" Type="http://schemas.openxmlformats.org/officeDocument/2006/relationships/image" Target="../media/image1669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1529" Type="http://schemas.openxmlformats.org/officeDocument/2006/relationships/image" Target="../media/image1529.png"/><Relationship Id="rId1736" Type="http://schemas.openxmlformats.org/officeDocument/2006/relationships/image" Target="../media/image1736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1582" Type="http://schemas.openxmlformats.org/officeDocument/2006/relationships/image" Target="../media/image1582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1442" Type="http://schemas.openxmlformats.org/officeDocument/2006/relationships/image" Target="../media/image1442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png"/><Relationship Id="rId1302" Type="http://schemas.openxmlformats.org/officeDocument/2006/relationships/image" Target="../media/image1302.png"/><Relationship Id="rId1747" Type="http://schemas.openxmlformats.org/officeDocument/2006/relationships/image" Target="../media/image1747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593" Type="http://schemas.openxmlformats.org/officeDocument/2006/relationships/image" Target="../media/image1593.png"/><Relationship Id="rId1607" Type="http://schemas.openxmlformats.org/officeDocument/2006/relationships/image" Target="../media/image1607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1453" Type="http://schemas.openxmlformats.org/officeDocument/2006/relationships/image" Target="../media/image1453.png"/><Relationship Id="rId1660" Type="http://schemas.openxmlformats.org/officeDocument/2006/relationships/image" Target="../media/image1660.png"/><Relationship Id="rId1758" Type="http://schemas.openxmlformats.org/officeDocument/2006/relationships/image" Target="../media/image1758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png"/><Relationship Id="rId1313" Type="http://schemas.openxmlformats.org/officeDocument/2006/relationships/image" Target="../media/image1313.png"/><Relationship Id="rId1397" Type="http://schemas.openxmlformats.org/officeDocument/2006/relationships/image" Target="../media/image1397.png"/><Relationship Id="rId1520" Type="http://schemas.openxmlformats.org/officeDocument/2006/relationships/image" Target="../media/image1520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618" Type="http://schemas.openxmlformats.org/officeDocument/2006/relationships/image" Target="../media/image1618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1464" Type="http://schemas.openxmlformats.org/officeDocument/2006/relationships/image" Target="../media/image1464.png"/><Relationship Id="rId1671" Type="http://schemas.openxmlformats.org/officeDocument/2006/relationships/image" Target="../media/image1671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1531" Type="http://schemas.openxmlformats.org/officeDocument/2006/relationships/image" Target="../media/image1531.png"/><Relationship Id="rId1769" Type="http://schemas.openxmlformats.org/officeDocument/2006/relationships/image" Target="../media/image1769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1629" Type="http://schemas.openxmlformats.org/officeDocument/2006/relationships/image" Target="../media/image1629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1475" Type="http://schemas.openxmlformats.org/officeDocument/2006/relationships/image" Target="../media/image1475.png"/><Relationship Id="rId1682" Type="http://schemas.openxmlformats.org/officeDocument/2006/relationships/image" Target="../media/image1682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542" Type="http://schemas.openxmlformats.org/officeDocument/2006/relationships/image" Target="../media/image1542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402" Type="http://schemas.openxmlformats.org/officeDocument/2006/relationships/image" Target="../media/image1402.png"/><Relationship Id="rId1486" Type="http://schemas.openxmlformats.org/officeDocument/2006/relationships/image" Target="../media/image1486.png"/><Relationship Id="rId1707" Type="http://schemas.openxmlformats.org/officeDocument/2006/relationships/image" Target="../media/image1707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png"/><Relationship Id="rId1346" Type="http://schemas.openxmlformats.org/officeDocument/2006/relationships/image" Target="../media/image1346.png"/><Relationship Id="rId1693" Type="http://schemas.openxmlformats.org/officeDocument/2006/relationships/image" Target="../media/image169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1553" Type="http://schemas.openxmlformats.org/officeDocument/2006/relationships/image" Target="../media/image1553.png"/><Relationship Id="rId1760" Type="http://schemas.openxmlformats.org/officeDocument/2006/relationships/image" Target="../media/image1760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png"/><Relationship Id="rId1206" Type="http://schemas.openxmlformats.org/officeDocument/2006/relationships/image" Target="../media/image1206.png"/><Relationship Id="rId1413" Type="http://schemas.openxmlformats.org/officeDocument/2006/relationships/image" Target="../media/image1413.png"/><Relationship Id="rId1620" Type="http://schemas.openxmlformats.org/officeDocument/2006/relationships/image" Target="../media/image1620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1497" Type="http://schemas.openxmlformats.org/officeDocument/2006/relationships/image" Target="../media/image1497.png"/><Relationship Id="rId1718" Type="http://schemas.openxmlformats.org/officeDocument/2006/relationships/image" Target="../media/image1718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1564" Type="http://schemas.openxmlformats.org/officeDocument/2006/relationships/image" Target="../media/image1564.png"/><Relationship Id="rId1771" Type="http://schemas.openxmlformats.org/officeDocument/2006/relationships/image" Target="../media/image177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1424" Type="http://schemas.openxmlformats.org/officeDocument/2006/relationships/image" Target="../media/image1424.png"/><Relationship Id="rId1631" Type="http://schemas.openxmlformats.org/officeDocument/2006/relationships/image" Target="../media/image1631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png"/><Relationship Id="rId1270" Type="http://schemas.openxmlformats.org/officeDocument/2006/relationships/image" Target="../media/image1270.png"/><Relationship Id="rId1729" Type="http://schemas.openxmlformats.org/officeDocument/2006/relationships/image" Target="../media/image1729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1575" Type="http://schemas.openxmlformats.org/officeDocument/2006/relationships/image" Target="../media/image1575.png"/><Relationship Id="rId1782" Type="http://schemas.openxmlformats.org/officeDocument/2006/relationships/image" Target="../media/image1782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1435" Type="http://schemas.openxmlformats.org/officeDocument/2006/relationships/image" Target="../media/image1435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png"/><Relationship Id="rId1642" Type="http://schemas.openxmlformats.org/officeDocument/2006/relationships/image" Target="../media/image1642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1502" Type="http://schemas.openxmlformats.org/officeDocument/2006/relationships/image" Target="../media/image1502.png"/><Relationship Id="rId1586" Type="http://schemas.openxmlformats.org/officeDocument/2006/relationships/image" Target="../media/image1586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png"/><Relationship Id="rId1239" Type="http://schemas.openxmlformats.org/officeDocument/2006/relationships/image" Target="../media/image1239.png"/><Relationship Id="rId1793" Type="http://schemas.openxmlformats.org/officeDocument/2006/relationships/image" Target="../media/image179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1446" Type="http://schemas.openxmlformats.org/officeDocument/2006/relationships/image" Target="../media/image1446.png"/><Relationship Id="rId1653" Type="http://schemas.openxmlformats.org/officeDocument/2006/relationships/image" Target="../media/image165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513" Type="http://schemas.openxmlformats.org/officeDocument/2006/relationships/image" Target="../media/image1513.png"/><Relationship Id="rId1720" Type="http://schemas.openxmlformats.org/officeDocument/2006/relationships/image" Target="../media/image1720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1597" Type="http://schemas.openxmlformats.org/officeDocument/2006/relationships/image" Target="../media/image1597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1457" Type="http://schemas.openxmlformats.org/officeDocument/2006/relationships/image" Target="../media/image1457.png"/><Relationship Id="rId1664" Type="http://schemas.openxmlformats.org/officeDocument/2006/relationships/image" Target="../media/image1664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1524" Type="http://schemas.openxmlformats.org/officeDocument/2006/relationships/image" Target="../media/image1524.png"/><Relationship Id="rId1731" Type="http://schemas.openxmlformats.org/officeDocument/2006/relationships/image" Target="../media/image1731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468" Type="http://schemas.openxmlformats.org/officeDocument/2006/relationships/image" Target="../media/image1468.png"/><Relationship Id="rId1675" Type="http://schemas.openxmlformats.org/officeDocument/2006/relationships/image" Target="../media/image1675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1535" Type="http://schemas.openxmlformats.org/officeDocument/2006/relationships/image" Target="../media/image1535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1742" Type="http://schemas.openxmlformats.org/officeDocument/2006/relationships/image" Target="../media/image1742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479" Type="http://schemas.openxmlformats.org/officeDocument/2006/relationships/image" Target="../media/image1479.png"/><Relationship Id="rId1602" Type="http://schemas.openxmlformats.org/officeDocument/2006/relationships/image" Target="../media/image1602.png"/><Relationship Id="rId1686" Type="http://schemas.openxmlformats.org/officeDocument/2006/relationships/image" Target="../media/image1686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1546" Type="http://schemas.openxmlformats.org/officeDocument/2006/relationships/image" Target="../media/image1546.png"/><Relationship Id="rId1753" Type="http://schemas.openxmlformats.org/officeDocument/2006/relationships/image" Target="../media/image1753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406" Type="http://schemas.openxmlformats.org/officeDocument/2006/relationships/image" Target="../media/image1406.png"/><Relationship Id="rId1613" Type="http://schemas.openxmlformats.org/officeDocument/2006/relationships/image" Target="../media/image161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1697" Type="http://schemas.openxmlformats.org/officeDocument/2006/relationships/image" Target="../media/image169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1557" Type="http://schemas.openxmlformats.org/officeDocument/2006/relationships/image" Target="../media/image1557.png"/><Relationship Id="rId1764" Type="http://schemas.openxmlformats.org/officeDocument/2006/relationships/image" Target="../media/image1764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417" Type="http://schemas.openxmlformats.org/officeDocument/2006/relationships/image" Target="../media/image1417.png"/><Relationship Id="rId1624" Type="http://schemas.openxmlformats.org/officeDocument/2006/relationships/image" Target="../media/image1624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1470" Type="http://schemas.openxmlformats.org/officeDocument/2006/relationships/image" Target="../media/image1470.png"/><Relationship Id="rId1568" Type="http://schemas.openxmlformats.org/officeDocument/2006/relationships/image" Target="../media/image1568.png"/><Relationship Id="rId1775" Type="http://schemas.openxmlformats.org/officeDocument/2006/relationships/image" Target="../media/image177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428" Type="http://schemas.openxmlformats.org/officeDocument/2006/relationships/image" Target="../media/image1428.png"/><Relationship Id="rId1635" Type="http://schemas.openxmlformats.org/officeDocument/2006/relationships/image" Target="../media/image1635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1481" Type="http://schemas.openxmlformats.org/officeDocument/2006/relationships/image" Target="../media/image1481.png"/><Relationship Id="rId1579" Type="http://schemas.openxmlformats.org/officeDocument/2006/relationships/image" Target="../media/image1579.png"/><Relationship Id="rId1702" Type="http://schemas.openxmlformats.org/officeDocument/2006/relationships/image" Target="../media/image1702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1786" Type="http://schemas.openxmlformats.org/officeDocument/2006/relationships/image" Target="../media/image1786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1439" Type="http://schemas.openxmlformats.org/officeDocument/2006/relationships/image" Target="../media/image1439.png"/><Relationship Id="rId1646" Type="http://schemas.openxmlformats.org/officeDocument/2006/relationships/image" Target="../media/image164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1492" Type="http://schemas.openxmlformats.org/officeDocument/2006/relationships/image" Target="../media/image1492.png"/><Relationship Id="rId1506" Type="http://schemas.openxmlformats.org/officeDocument/2006/relationships/image" Target="../media/image1506.png"/><Relationship Id="rId1713" Type="http://schemas.openxmlformats.org/officeDocument/2006/relationships/image" Target="../media/image171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pn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1657" Type="http://schemas.openxmlformats.org/officeDocument/2006/relationships/image" Target="../media/image1657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517" Type="http://schemas.openxmlformats.org/officeDocument/2006/relationships/image" Target="../media/image1517.png"/><Relationship Id="rId1724" Type="http://schemas.openxmlformats.org/officeDocument/2006/relationships/image" Target="../media/image1724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570" Type="http://schemas.openxmlformats.org/officeDocument/2006/relationships/image" Target="../media/image1570.png"/><Relationship Id="rId1668" Type="http://schemas.openxmlformats.org/officeDocument/2006/relationships/image" Target="../media/image1668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1430" Type="http://schemas.openxmlformats.org/officeDocument/2006/relationships/image" Target="../media/image1430.png"/><Relationship Id="rId1528" Type="http://schemas.openxmlformats.org/officeDocument/2006/relationships/image" Target="../media/image1528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1735" Type="http://schemas.openxmlformats.org/officeDocument/2006/relationships/image" Target="../media/image1735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1581" Type="http://schemas.openxmlformats.org/officeDocument/2006/relationships/image" Target="../media/image1581.png"/><Relationship Id="rId1679" Type="http://schemas.openxmlformats.org/officeDocument/2006/relationships/image" Target="../media/image1679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1441" Type="http://schemas.openxmlformats.org/officeDocument/2006/relationships/image" Target="../media/image1441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png"/><Relationship Id="rId1301" Type="http://schemas.openxmlformats.org/officeDocument/2006/relationships/image" Target="../media/image1301.png"/><Relationship Id="rId1539" Type="http://schemas.openxmlformats.org/officeDocument/2006/relationships/image" Target="../media/image1539.png"/><Relationship Id="rId1746" Type="http://schemas.openxmlformats.org/officeDocument/2006/relationships/image" Target="../media/image1746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1592" Type="http://schemas.openxmlformats.org/officeDocument/2006/relationships/image" Target="../media/image1592.png"/><Relationship Id="rId1606" Type="http://schemas.openxmlformats.org/officeDocument/2006/relationships/image" Target="../media/image1606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1452" Type="http://schemas.openxmlformats.org/officeDocument/2006/relationships/image" Target="../media/image1452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png"/><Relationship Id="rId1312" Type="http://schemas.openxmlformats.org/officeDocument/2006/relationships/image" Target="../media/image1312.png"/><Relationship Id="rId1757" Type="http://schemas.openxmlformats.org/officeDocument/2006/relationships/image" Target="../media/image1757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396" Type="http://schemas.openxmlformats.org/officeDocument/2006/relationships/image" Target="../media/image1396.png"/><Relationship Id="rId1617" Type="http://schemas.openxmlformats.org/officeDocument/2006/relationships/image" Target="../media/image161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pn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1463" Type="http://schemas.openxmlformats.org/officeDocument/2006/relationships/image" Target="../media/image1463.png"/><Relationship Id="rId1670" Type="http://schemas.openxmlformats.org/officeDocument/2006/relationships/image" Target="../media/image1670.png"/><Relationship Id="rId1768" Type="http://schemas.openxmlformats.org/officeDocument/2006/relationships/image" Target="../media/image1768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530" Type="http://schemas.openxmlformats.org/officeDocument/2006/relationships/image" Target="../media/image1530.png"/><Relationship Id="rId1628" Type="http://schemas.openxmlformats.org/officeDocument/2006/relationships/image" Target="../media/image1628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1474" Type="http://schemas.openxmlformats.org/officeDocument/2006/relationships/image" Target="../media/image1474.png"/><Relationship Id="rId1681" Type="http://schemas.openxmlformats.org/officeDocument/2006/relationships/image" Target="../media/image1681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1541" Type="http://schemas.openxmlformats.org/officeDocument/2006/relationships/image" Target="../media/image1541.png"/><Relationship Id="rId1779" Type="http://schemas.openxmlformats.org/officeDocument/2006/relationships/image" Target="../media/image1779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1401" Type="http://schemas.openxmlformats.org/officeDocument/2006/relationships/image" Target="../media/image1401.png"/><Relationship Id="rId1639" Type="http://schemas.openxmlformats.org/officeDocument/2006/relationships/image" Target="../media/image1639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1485" Type="http://schemas.openxmlformats.org/officeDocument/2006/relationships/image" Target="../media/image1485.png"/><Relationship Id="rId1692" Type="http://schemas.openxmlformats.org/officeDocument/2006/relationships/image" Target="../media/image1692.png"/><Relationship Id="rId1706" Type="http://schemas.openxmlformats.org/officeDocument/2006/relationships/image" Target="../media/image170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png"/><Relationship Id="rId1345" Type="http://schemas.openxmlformats.org/officeDocument/2006/relationships/image" Target="../media/image1345.png"/><Relationship Id="rId1552" Type="http://schemas.openxmlformats.org/officeDocument/2006/relationships/image" Target="../media/image1552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1412" Type="http://schemas.openxmlformats.org/officeDocument/2006/relationships/image" Target="../media/image1412.png"/><Relationship Id="rId1496" Type="http://schemas.openxmlformats.org/officeDocument/2006/relationships/image" Target="../media/image1496.png"/><Relationship Id="rId1717" Type="http://schemas.openxmlformats.org/officeDocument/2006/relationships/image" Target="../media/image1717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pn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1563" Type="http://schemas.openxmlformats.org/officeDocument/2006/relationships/image" Target="../media/image1563.png"/><Relationship Id="rId1770" Type="http://schemas.openxmlformats.org/officeDocument/2006/relationships/image" Target="../media/image1770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1423" Type="http://schemas.openxmlformats.org/officeDocument/2006/relationships/image" Target="../media/image1423.png"/><Relationship Id="rId1630" Type="http://schemas.openxmlformats.org/officeDocument/2006/relationships/image" Target="../media/image1630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1728" Type="http://schemas.openxmlformats.org/officeDocument/2006/relationships/image" Target="../media/image1728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1574" Type="http://schemas.openxmlformats.org/officeDocument/2006/relationships/image" Target="../media/image1574.png"/><Relationship Id="rId1781" Type="http://schemas.openxmlformats.org/officeDocument/2006/relationships/image" Target="../media/image1781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1434" Type="http://schemas.openxmlformats.org/officeDocument/2006/relationships/image" Target="../media/image1434.png"/><Relationship Id="rId1641" Type="http://schemas.openxmlformats.org/officeDocument/2006/relationships/image" Target="../media/image1641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1501" Type="http://schemas.openxmlformats.org/officeDocument/2006/relationships/image" Target="../media/image1501.png"/><Relationship Id="rId1739" Type="http://schemas.openxmlformats.org/officeDocument/2006/relationships/image" Target="../media/image1739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png"/><Relationship Id="rId1378" Type="http://schemas.openxmlformats.org/officeDocument/2006/relationships/image" Target="../media/image1378.png"/><Relationship Id="rId1585" Type="http://schemas.openxmlformats.org/officeDocument/2006/relationships/image" Target="../media/image1585.png"/><Relationship Id="rId1792" Type="http://schemas.openxmlformats.org/officeDocument/2006/relationships/image" Target="../media/image1792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1445" Type="http://schemas.openxmlformats.org/officeDocument/2006/relationships/image" Target="../media/image1445.png"/><Relationship Id="rId1652" Type="http://schemas.openxmlformats.org/officeDocument/2006/relationships/image" Target="../media/image1652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512" Type="http://schemas.openxmlformats.org/officeDocument/2006/relationships/image" Target="../media/image1512.png"/><Relationship Id="rId1596" Type="http://schemas.openxmlformats.org/officeDocument/2006/relationships/image" Target="../media/image1596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png"/><Relationship Id="rId1456" Type="http://schemas.openxmlformats.org/officeDocument/2006/relationships/image" Target="../media/image1456.png"/><Relationship Id="rId1663" Type="http://schemas.openxmlformats.org/officeDocument/2006/relationships/image" Target="../media/image166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1523" Type="http://schemas.openxmlformats.org/officeDocument/2006/relationships/image" Target="../media/image1523.png"/><Relationship Id="rId1730" Type="http://schemas.openxmlformats.org/officeDocument/2006/relationships/image" Target="../media/image1730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1467" Type="http://schemas.openxmlformats.org/officeDocument/2006/relationships/image" Target="../media/image1467.png"/><Relationship Id="rId1674" Type="http://schemas.openxmlformats.org/officeDocument/2006/relationships/image" Target="../media/image1674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1534" Type="http://schemas.openxmlformats.org/officeDocument/2006/relationships/image" Target="../media/image1534.png"/><Relationship Id="rId1741" Type="http://schemas.openxmlformats.org/officeDocument/2006/relationships/image" Target="../media/image1741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601" Type="http://schemas.openxmlformats.org/officeDocument/2006/relationships/image" Target="../media/image1601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1478" Type="http://schemas.openxmlformats.org/officeDocument/2006/relationships/image" Target="../media/image1478.png"/><Relationship Id="rId1685" Type="http://schemas.openxmlformats.org/officeDocument/2006/relationships/image" Target="../media/image168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1545" Type="http://schemas.openxmlformats.org/officeDocument/2006/relationships/image" Target="../media/image1545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1405" Type="http://schemas.openxmlformats.org/officeDocument/2006/relationships/image" Target="../media/image1405.png"/><Relationship Id="rId1752" Type="http://schemas.openxmlformats.org/officeDocument/2006/relationships/image" Target="../media/image1752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489" Type="http://schemas.openxmlformats.org/officeDocument/2006/relationships/image" Target="../media/image1489.png"/><Relationship Id="rId1612" Type="http://schemas.openxmlformats.org/officeDocument/2006/relationships/image" Target="../media/image1612.png"/><Relationship Id="rId1696" Type="http://schemas.openxmlformats.org/officeDocument/2006/relationships/image" Target="../media/image1696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1556" Type="http://schemas.openxmlformats.org/officeDocument/2006/relationships/image" Target="../media/image1556.png"/><Relationship Id="rId1763" Type="http://schemas.openxmlformats.org/officeDocument/2006/relationships/image" Target="../media/image1763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1416" Type="http://schemas.openxmlformats.org/officeDocument/2006/relationships/image" Target="../media/image1416.png"/><Relationship Id="rId1623" Type="http://schemas.openxmlformats.org/officeDocument/2006/relationships/image" Target="../media/image1623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1567" Type="http://schemas.openxmlformats.org/officeDocument/2006/relationships/image" Target="../media/image1567.png"/><Relationship Id="rId1774" Type="http://schemas.openxmlformats.org/officeDocument/2006/relationships/image" Target="../media/image177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1427" Type="http://schemas.openxmlformats.org/officeDocument/2006/relationships/image" Target="../media/image1427.png"/><Relationship Id="rId1634" Type="http://schemas.openxmlformats.org/officeDocument/2006/relationships/image" Target="../media/image1634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1480" Type="http://schemas.openxmlformats.org/officeDocument/2006/relationships/image" Target="../media/image1480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1578" Type="http://schemas.openxmlformats.org/officeDocument/2006/relationships/image" Target="../media/image1578.png"/><Relationship Id="rId1701" Type="http://schemas.openxmlformats.org/officeDocument/2006/relationships/image" Target="../media/image1701.png"/><Relationship Id="rId1785" Type="http://schemas.openxmlformats.org/officeDocument/2006/relationships/image" Target="../media/image1785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1438" Type="http://schemas.openxmlformats.org/officeDocument/2006/relationships/image" Target="../media/image1438.png"/><Relationship Id="rId1645" Type="http://schemas.openxmlformats.org/officeDocument/2006/relationships/image" Target="../media/image16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1491" Type="http://schemas.openxmlformats.org/officeDocument/2006/relationships/image" Target="../media/image1491.png"/><Relationship Id="rId1505" Type="http://schemas.openxmlformats.org/officeDocument/2006/relationships/image" Target="../media/image1505.png"/><Relationship Id="rId1589" Type="http://schemas.openxmlformats.org/officeDocument/2006/relationships/image" Target="../media/image1589.png"/><Relationship Id="rId1712" Type="http://schemas.openxmlformats.org/officeDocument/2006/relationships/image" Target="../media/image171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png"/><Relationship Id="rId1351" Type="http://schemas.openxmlformats.org/officeDocument/2006/relationships/image" Target="../media/image1351.png"/><Relationship Id="rId1449" Type="http://schemas.openxmlformats.org/officeDocument/2006/relationships/image" Target="../media/image1449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1656" Type="http://schemas.openxmlformats.org/officeDocument/2006/relationships/image" Target="../media/image165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png"/><Relationship Id="rId1516" Type="http://schemas.openxmlformats.org/officeDocument/2006/relationships/image" Target="../media/image1516.png"/><Relationship Id="rId1723" Type="http://schemas.openxmlformats.org/officeDocument/2006/relationships/image" Target="../media/image1723.pn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1667" Type="http://schemas.openxmlformats.org/officeDocument/2006/relationships/image" Target="../media/image1667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1527" Type="http://schemas.openxmlformats.org/officeDocument/2006/relationships/image" Target="../media/image1527.png"/><Relationship Id="rId1734" Type="http://schemas.openxmlformats.org/officeDocument/2006/relationships/image" Target="../media/image1734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1580" Type="http://schemas.openxmlformats.org/officeDocument/2006/relationships/image" Target="../media/image1580.png"/><Relationship Id="rId1678" Type="http://schemas.openxmlformats.org/officeDocument/2006/relationships/image" Target="../media/image1678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1440" Type="http://schemas.openxmlformats.org/officeDocument/2006/relationships/image" Target="../media/image1440.png"/><Relationship Id="rId1538" Type="http://schemas.openxmlformats.org/officeDocument/2006/relationships/image" Target="../media/image1538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1745" Type="http://schemas.openxmlformats.org/officeDocument/2006/relationships/image" Target="../media/image1745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1591" Type="http://schemas.openxmlformats.org/officeDocument/2006/relationships/image" Target="../media/image1591.png"/><Relationship Id="rId1605" Type="http://schemas.openxmlformats.org/officeDocument/2006/relationships/image" Target="../media/image1605.png"/><Relationship Id="rId1689" Type="http://schemas.openxmlformats.org/officeDocument/2006/relationships/image" Target="../media/image1689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pn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1451" Type="http://schemas.openxmlformats.org/officeDocument/2006/relationships/image" Target="../media/image1451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1549" Type="http://schemas.openxmlformats.org/officeDocument/2006/relationships/image" Target="../media/image1549.png"/><Relationship Id="rId1756" Type="http://schemas.openxmlformats.org/officeDocument/2006/relationships/image" Target="../media/image1756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395" Type="http://schemas.openxmlformats.org/officeDocument/2006/relationships/image" Target="../media/image1395.png"/><Relationship Id="rId1409" Type="http://schemas.openxmlformats.org/officeDocument/2006/relationships/image" Target="../media/image1409.png"/><Relationship Id="rId1616" Type="http://schemas.openxmlformats.org/officeDocument/2006/relationships/image" Target="../media/image1616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1462" Type="http://schemas.openxmlformats.org/officeDocument/2006/relationships/image" Target="../media/image146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1767" Type="http://schemas.openxmlformats.org/officeDocument/2006/relationships/image" Target="../media/image176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1627" Type="http://schemas.openxmlformats.org/officeDocument/2006/relationships/image" Target="../media/image1627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1473" Type="http://schemas.openxmlformats.org/officeDocument/2006/relationships/image" Target="../media/image1473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1680" Type="http://schemas.openxmlformats.org/officeDocument/2006/relationships/image" Target="../media/image1680.png"/><Relationship Id="rId1778" Type="http://schemas.openxmlformats.org/officeDocument/2006/relationships/image" Target="../media/image1778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540" Type="http://schemas.openxmlformats.org/officeDocument/2006/relationships/image" Target="../media/image1540.png"/><Relationship Id="rId1638" Type="http://schemas.openxmlformats.org/officeDocument/2006/relationships/image" Target="../media/image1638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1400" Type="http://schemas.openxmlformats.org/officeDocument/2006/relationships/image" Target="../media/image1400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1484" Type="http://schemas.openxmlformats.org/officeDocument/2006/relationships/image" Target="../media/image1484.png"/><Relationship Id="rId1691" Type="http://schemas.openxmlformats.org/officeDocument/2006/relationships/image" Target="../media/image1691.png"/><Relationship Id="rId1705" Type="http://schemas.openxmlformats.org/officeDocument/2006/relationships/image" Target="../media/image1705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png"/><Relationship Id="rId1344" Type="http://schemas.openxmlformats.org/officeDocument/2006/relationships/image" Target="../media/image1344.png"/><Relationship Id="rId1551" Type="http://schemas.openxmlformats.org/officeDocument/2006/relationships/image" Target="../media/image1551.png"/><Relationship Id="rId1789" Type="http://schemas.openxmlformats.org/officeDocument/2006/relationships/image" Target="../media/image1789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1411" Type="http://schemas.openxmlformats.org/officeDocument/2006/relationships/image" Target="../media/image1411.png"/><Relationship Id="rId1649" Type="http://schemas.openxmlformats.org/officeDocument/2006/relationships/image" Target="../media/image1649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pn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1495" Type="http://schemas.openxmlformats.org/officeDocument/2006/relationships/image" Target="../media/image1495.png"/><Relationship Id="rId1509" Type="http://schemas.openxmlformats.org/officeDocument/2006/relationships/image" Target="../media/image1509.png"/><Relationship Id="rId1716" Type="http://schemas.openxmlformats.org/officeDocument/2006/relationships/image" Target="../media/image1716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png"/><Relationship Id="rId1355" Type="http://schemas.openxmlformats.org/officeDocument/2006/relationships/image" Target="../media/image1355.png"/><Relationship Id="rId1562" Type="http://schemas.openxmlformats.org/officeDocument/2006/relationships/image" Target="../media/image1562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1422" Type="http://schemas.openxmlformats.org/officeDocument/2006/relationships/image" Target="../media/image1422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727" Type="http://schemas.openxmlformats.org/officeDocument/2006/relationships/image" Target="../media/image1727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1573" Type="http://schemas.openxmlformats.org/officeDocument/2006/relationships/image" Target="../media/image1573.png"/><Relationship Id="rId1780" Type="http://schemas.openxmlformats.org/officeDocument/2006/relationships/image" Target="../media/image178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1433" Type="http://schemas.openxmlformats.org/officeDocument/2006/relationships/image" Target="../media/image1433.png"/><Relationship Id="rId1640" Type="http://schemas.openxmlformats.org/officeDocument/2006/relationships/image" Target="../media/image1640.png"/><Relationship Id="rId1738" Type="http://schemas.openxmlformats.org/officeDocument/2006/relationships/image" Target="../media/image17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1500" Type="http://schemas.openxmlformats.org/officeDocument/2006/relationships/image" Target="../media/image1500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1584" Type="http://schemas.openxmlformats.org/officeDocument/2006/relationships/image" Target="../media/image1584.png"/><Relationship Id="rId1791" Type="http://schemas.openxmlformats.org/officeDocument/2006/relationships/image" Target="../media/image179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1444" Type="http://schemas.openxmlformats.org/officeDocument/2006/relationships/image" Target="../media/image1444.png"/><Relationship Id="rId1651" Type="http://schemas.openxmlformats.org/officeDocument/2006/relationships/image" Target="../media/image1651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pn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511" Type="http://schemas.openxmlformats.org/officeDocument/2006/relationships/image" Target="../media/image1511.png"/><Relationship Id="rId1749" Type="http://schemas.openxmlformats.org/officeDocument/2006/relationships/image" Target="../media/image1749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595" Type="http://schemas.openxmlformats.org/officeDocument/2006/relationships/image" Target="../media/image1595.png"/><Relationship Id="rId1609" Type="http://schemas.openxmlformats.org/officeDocument/2006/relationships/image" Target="../media/image1609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1455" Type="http://schemas.openxmlformats.org/officeDocument/2006/relationships/image" Target="../media/image1455.png"/><Relationship Id="rId1662" Type="http://schemas.openxmlformats.org/officeDocument/2006/relationships/image" Target="../media/image1662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png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1399" Type="http://schemas.openxmlformats.org/officeDocument/2006/relationships/image" Target="../media/image1399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1466" Type="http://schemas.openxmlformats.org/officeDocument/2006/relationships/image" Target="../media/image1466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1673" Type="http://schemas.openxmlformats.org/officeDocument/2006/relationships/image" Target="../media/image1673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1533" Type="http://schemas.openxmlformats.org/officeDocument/2006/relationships/image" Target="../media/image1533.png"/><Relationship Id="rId1740" Type="http://schemas.openxmlformats.org/officeDocument/2006/relationships/image" Target="../media/image1740.png"/><Relationship Id="rId32" Type="http://schemas.openxmlformats.org/officeDocument/2006/relationships/image" Target="../media/image32.png"/><Relationship Id="rId1600" Type="http://schemas.openxmlformats.org/officeDocument/2006/relationships/image" Target="../media/image1600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1488" Type="http://schemas.openxmlformats.org/officeDocument/2006/relationships/image" Target="../media/image1488.png"/><Relationship Id="rId1695" Type="http://schemas.openxmlformats.org/officeDocument/2006/relationships/image" Target="../media/image1695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555" Type="http://schemas.openxmlformats.org/officeDocument/2006/relationships/image" Target="../media/image1555.png"/><Relationship Id="rId1762" Type="http://schemas.openxmlformats.org/officeDocument/2006/relationships/image" Target="../media/image1762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1415" Type="http://schemas.openxmlformats.org/officeDocument/2006/relationships/image" Target="../media/image1415.png"/><Relationship Id="rId54" Type="http://schemas.openxmlformats.org/officeDocument/2006/relationships/image" Target="../media/image54.png"/><Relationship Id="rId1622" Type="http://schemas.openxmlformats.org/officeDocument/2006/relationships/image" Target="../media/image1622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pn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1577" Type="http://schemas.openxmlformats.org/officeDocument/2006/relationships/image" Target="../media/image1577.png"/><Relationship Id="rId1784" Type="http://schemas.openxmlformats.org/officeDocument/2006/relationships/image" Target="../media/image1784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1437" Type="http://schemas.openxmlformats.org/officeDocument/2006/relationships/image" Target="../media/image1437.png"/><Relationship Id="rId1644" Type="http://schemas.openxmlformats.org/officeDocument/2006/relationships/image" Target="../media/image1644.png"/><Relationship Id="rId1504" Type="http://schemas.openxmlformats.org/officeDocument/2006/relationships/image" Target="../media/image1504.png"/><Relationship Id="rId1711" Type="http://schemas.openxmlformats.org/officeDocument/2006/relationships/image" Target="../media/image1711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1599" Type="http://schemas.openxmlformats.org/officeDocument/2006/relationships/image" Target="../media/image159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1459" Type="http://schemas.openxmlformats.org/officeDocument/2006/relationships/image" Target="../media/image1459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666" Type="http://schemas.openxmlformats.org/officeDocument/2006/relationships/image" Target="../media/image1666.png"/><Relationship Id="rId1319" Type="http://schemas.openxmlformats.org/officeDocument/2006/relationships/image" Target="../media/image1319.png"/><Relationship Id="rId1526" Type="http://schemas.openxmlformats.org/officeDocument/2006/relationships/image" Target="../media/image1526.png"/><Relationship Id="rId1733" Type="http://schemas.openxmlformats.org/officeDocument/2006/relationships/image" Target="../media/image1733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1590" Type="http://schemas.openxmlformats.org/officeDocument/2006/relationships/image" Target="../media/image1590.png"/><Relationship Id="rId1688" Type="http://schemas.openxmlformats.org/officeDocument/2006/relationships/image" Target="../media/image1688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450" Type="http://schemas.openxmlformats.org/officeDocument/2006/relationships/image" Target="../media/image1450.png"/><Relationship Id="rId1548" Type="http://schemas.openxmlformats.org/officeDocument/2006/relationships/image" Target="../media/image1548.png"/><Relationship Id="rId1755" Type="http://schemas.openxmlformats.org/officeDocument/2006/relationships/image" Target="../media/image1755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1408" Type="http://schemas.openxmlformats.org/officeDocument/2006/relationships/image" Target="../media/image1408.png"/><Relationship Id="rId47" Type="http://schemas.openxmlformats.org/officeDocument/2006/relationships/image" Target="../media/image47.png"/><Relationship Id="rId1615" Type="http://schemas.openxmlformats.org/officeDocument/2006/relationships/image" Target="../media/image1615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1472" Type="http://schemas.openxmlformats.org/officeDocument/2006/relationships/image" Target="../media/image1472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1777" Type="http://schemas.openxmlformats.org/officeDocument/2006/relationships/image" Target="../media/image1777.png"/><Relationship Id="rId69" Type="http://schemas.openxmlformats.org/officeDocument/2006/relationships/image" Target="../media/image69.png"/><Relationship Id="rId1637" Type="http://schemas.openxmlformats.org/officeDocument/2006/relationships/image" Target="../media/image1637.png"/><Relationship Id="rId1704" Type="http://schemas.openxmlformats.org/officeDocument/2006/relationships/image" Target="../media/image1704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1</xdr:row>
      <xdr:rowOff>19050</xdr:rowOff>
    </xdr:from>
    <xdr:to>
      <xdr:col>0</xdr:col>
      <xdr:colOff>352425</xdr:colOff>
      <xdr:row>2</xdr:row>
      <xdr:rowOff>0</xdr:rowOff>
    </xdr:to>
    <xdr:pic>
      <xdr:nvPicPr>
        <xdr:cNvPr id="2" name="BildA2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19050</xdr:rowOff>
    </xdr:from>
    <xdr:to>
      <xdr:col>0</xdr:col>
      <xdr:colOff>352425</xdr:colOff>
      <xdr:row>4</xdr:row>
      <xdr:rowOff>0</xdr:rowOff>
    </xdr:to>
    <xdr:pic>
      <xdr:nvPicPr>
        <xdr:cNvPr id="3" name="BildA4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</xdr:row>
      <xdr:rowOff>19050</xdr:rowOff>
    </xdr:from>
    <xdr:to>
      <xdr:col>0</xdr:col>
      <xdr:colOff>352425</xdr:colOff>
      <xdr:row>6</xdr:row>
      <xdr:rowOff>0</xdr:rowOff>
    </xdr:to>
    <xdr:pic>
      <xdr:nvPicPr>
        <xdr:cNvPr id="4" name="BildA6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</xdr:row>
      <xdr:rowOff>19050</xdr:rowOff>
    </xdr:from>
    <xdr:to>
      <xdr:col>0</xdr:col>
      <xdr:colOff>352425</xdr:colOff>
      <xdr:row>8</xdr:row>
      <xdr:rowOff>0</xdr:rowOff>
    </xdr:to>
    <xdr:pic>
      <xdr:nvPicPr>
        <xdr:cNvPr id="5" name="BildA8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</xdr:row>
      <xdr:rowOff>19050</xdr:rowOff>
    </xdr:from>
    <xdr:to>
      <xdr:col>0</xdr:col>
      <xdr:colOff>352425</xdr:colOff>
      <xdr:row>10</xdr:row>
      <xdr:rowOff>0</xdr:rowOff>
    </xdr:to>
    <xdr:pic>
      <xdr:nvPicPr>
        <xdr:cNvPr id="6" name="BildA10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</xdr:row>
      <xdr:rowOff>19050</xdr:rowOff>
    </xdr:from>
    <xdr:to>
      <xdr:col>0</xdr:col>
      <xdr:colOff>352425</xdr:colOff>
      <xdr:row>12</xdr:row>
      <xdr:rowOff>0</xdr:rowOff>
    </xdr:to>
    <xdr:pic>
      <xdr:nvPicPr>
        <xdr:cNvPr id="7" name="BildA1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</xdr:row>
      <xdr:rowOff>19050</xdr:rowOff>
    </xdr:from>
    <xdr:to>
      <xdr:col>0</xdr:col>
      <xdr:colOff>352425</xdr:colOff>
      <xdr:row>14</xdr:row>
      <xdr:rowOff>0</xdr:rowOff>
    </xdr:to>
    <xdr:pic>
      <xdr:nvPicPr>
        <xdr:cNvPr id="8" name="BildA14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</xdr:row>
      <xdr:rowOff>19050</xdr:rowOff>
    </xdr:from>
    <xdr:to>
      <xdr:col>0</xdr:col>
      <xdr:colOff>352425</xdr:colOff>
      <xdr:row>16</xdr:row>
      <xdr:rowOff>0</xdr:rowOff>
    </xdr:to>
    <xdr:pic>
      <xdr:nvPicPr>
        <xdr:cNvPr id="9" name="BildA16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</xdr:row>
      <xdr:rowOff>19050</xdr:rowOff>
    </xdr:from>
    <xdr:to>
      <xdr:col>0</xdr:col>
      <xdr:colOff>352425</xdr:colOff>
      <xdr:row>18</xdr:row>
      <xdr:rowOff>0</xdr:rowOff>
    </xdr:to>
    <xdr:pic>
      <xdr:nvPicPr>
        <xdr:cNvPr id="10" name="BildA18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</xdr:row>
      <xdr:rowOff>19050</xdr:rowOff>
    </xdr:from>
    <xdr:to>
      <xdr:col>0</xdr:col>
      <xdr:colOff>352425</xdr:colOff>
      <xdr:row>20</xdr:row>
      <xdr:rowOff>0</xdr:rowOff>
    </xdr:to>
    <xdr:pic>
      <xdr:nvPicPr>
        <xdr:cNvPr id="11" name="BildA20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</xdr:row>
      <xdr:rowOff>19050</xdr:rowOff>
    </xdr:from>
    <xdr:to>
      <xdr:col>0</xdr:col>
      <xdr:colOff>352425</xdr:colOff>
      <xdr:row>22</xdr:row>
      <xdr:rowOff>0</xdr:rowOff>
    </xdr:to>
    <xdr:pic>
      <xdr:nvPicPr>
        <xdr:cNvPr id="12" name="BildA2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</xdr:row>
      <xdr:rowOff>19050</xdr:rowOff>
    </xdr:from>
    <xdr:to>
      <xdr:col>0</xdr:col>
      <xdr:colOff>352425</xdr:colOff>
      <xdr:row>24</xdr:row>
      <xdr:rowOff>0</xdr:rowOff>
    </xdr:to>
    <xdr:pic>
      <xdr:nvPicPr>
        <xdr:cNvPr id="13" name="BildA24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</xdr:row>
      <xdr:rowOff>19050</xdr:rowOff>
    </xdr:from>
    <xdr:to>
      <xdr:col>0</xdr:col>
      <xdr:colOff>352425</xdr:colOff>
      <xdr:row>26</xdr:row>
      <xdr:rowOff>0</xdr:rowOff>
    </xdr:to>
    <xdr:pic>
      <xdr:nvPicPr>
        <xdr:cNvPr id="14" name="BildA26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</xdr:row>
      <xdr:rowOff>19050</xdr:rowOff>
    </xdr:from>
    <xdr:to>
      <xdr:col>0</xdr:col>
      <xdr:colOff>352425</xdr:colOff>
      <xdr:row>28</xdr:row>
      <xdr:rowOff>0</xdr:rowOff>
    </xdr:to>
    <xdr:pic>
      <xdr:nvPicPr>
        <xdr:cNvPr id="15" name="BildA28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</xdr:row>
      <xdr:rowOff>19050</xdr:rowOff>
    </xdr:from>
    <xdr:to>
      <xdr:col>0</xdr:col>
      <xdr:colOff>352425</xdr:colOff>
      <xdr:row>30</xdr:row>
      <xdr:rowOff>0</xdr:rowOff>
    </xdr:to>
    <xdr:pic>
      <xdr:nvPicPr>
        <xdr:cNvPr id="16" name="BildA30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</xdr:row>
      <xdr:rowOff>19050</xdr:rowOff>
    </xdr:from>
    <xdr:to>
      <xdr:col>0</xdr:col>
      <xdr:colOff>352425</xdr:colOff>
      <xdr:row>32</xdr:row>
      <xdr:rowOff>0</xdr:rowOff>
    </xdr:to>
    <xdr:pic>
      <xdr:nvPicPr>
        <xdr:cNvPr id="17" name="BildA3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</xdr:row>
      <xdr:rowOff>19050</xdr:rowOff>
    </xdr:from>
    <xdr:to>
      <xdr:col>0</xdr:col>
      <xdr:colOff>352425</xdr:colOff>
      <xdr:row>34</xdr:row>
      <xdr:rowOff>0</xdr:rowOff>
    </xdr:to>
    <xdr:pic>
      <xdr:nvPicPr>
        <xdr:cNvPr id="18" name="BildA34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</xdr:row>
      <xdr:rowOff>19050</xdr:rowOff>
    </xdr:from>
    <xdr:to>
      <xdr:col>0</xdr:col>
      <xdr:colOff>352425</xdr:colOff>
      <xdr:row>36</xdr:row>
      <xdr:rowOff>0</xdr:rowOff>
    </xdr:to>
    <xdr:pic>
      <xdr:nvPicPr>
        <xdr:cNvPr id="19" name="BildA36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</xdr:row>
      <xdr:rowOff>19050</xdr:rowOff>
    </xdr:from>
    <xdr:to>
      <xdr:col>0</xdr:col>
      <xdr:colOff>352425</xdr:colOff>
      <xdr:row>38</xdr:row>
      <xdr:rowOff>0</xdr:rowOff>
    </xdr:to>
    <xdr:pic>
      <xdr:nvPicPr>
        <xdr:cNvPr id="20" name="BildA38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</xdr:row>
      <xdr:rowOff>19050</xdr:rowOff>
    </xdr:from>
    <xdr:to>
      <xdr:col>0</xdr:col>
      <xdr:colOff>352425</xdr:colOff>
      <xdr:row>40</xdr:row>
      <xdr:rowOff>0</xdr:rowOff>
    </xdr:to>
    <xdr:pic>
      <xdr:nvPicPr>
        <xdr:cNvPr id="21" name="BildA40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</xdr:row>
      <xdr:rowOff>19050</xdr:rowOff>
    </xdr:from>
    <xdr:to>
      <xdr:col>0</xdr:col>
      <xdr:colOff>352425</xdr:colOff>
      <xdr:row>42</xdr:row>
      <xdr:rowOff>0</xdr:rowOff>
    </xdr:to>
    <xdr:pic>
      <xdr:nvPicPr>
        <xdr:cNvPr id="22" name="BildA42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</xdr:row>
      <xdr:rowOff>19050</xdr:rowOff>
    </xdr:from>
    <xdr:to>
      <xdr:col>0</xdr:col>
      <xdr:colOff>352425</xdr:colOff>
      <xdr:row>44</xdr:row>
      <xdr:rowOff>0</xdr:rowOff>
    </xdr:to>
    <xdr:pic>
      <xdr:nvPicPr>
        <xdr:cNvPr id="23" name="BildA44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</xdr:row>
      <xdr:rowOff>19050</xdr:rowOff>
    </xdr:from>
    <xdr:to>
      <xdr:col>0</xdr:col>
      <xdr:colOff>352425</xdr:colOff>
      <xdr:row>46</xdr:row>
      <xdr:rowOff>0</xdr:rowOff>
    </xdr:to>
    <xdr:pic>
      <xdr:nvPicPr>
        <xdr:cNvPr id="24" name="BildA46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</xdr:row>
      <xdr:rowOff>19050</xdr:rowOff>
    </xdr:from>
    <xdr:to>
      <xdr:col>0</xdr:col>
      <xdr:colOff>352425</xdr:colOff>
      <xdr:row>48</xdr:row>
      <xdr:rowOff>0</xdr:rowOff>
    </xdr:to>
    <xdr:pic>
      <xdr:nvPicPr>
        <xdr:cNvPr id="25" name="BildA48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</xdr:row>
      <xdr:rowOff>19050</xdr:rowOff>
    </xdr:from>
    <xdr:to>
      <xdr:col>0</xdr:col>
      <xdr:colOff>352425</xdr:colOff>
      <xdr:row>50</xdr:row>
      <xdr:rowOff>0</xdr:rowOff>
    </xdr:to>
    <xdr:pic>
      <xdr:nvPicPr>
        <xdr:cNvPr id="26" name="BildA50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</xdr:row>
      <xdr:rowOff>19050</xdr:rowOff>
    </xdr:from>
    <xdr:to>
      <xdr:col>0</xdr:col>
      <xdr:colOff>352425</xdr:colOff>
      <xdr:row>52</xdr:row>
      <xdr:rowOff>0</xdr:rowOff>
    </xdr:to>
    <xdr:pic>
      <xdr:nvPicPr>
        <xdr:cNvPr id="27" name="BildA52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</xdr:row>
      <xdr:rowOff>19050</xdr:rowOff>
    </xdr:from>
    <xdr:to>
      <xdr:col>0</xdr:col>
      <xdr:colOff>352425</xdr:colOff>
      <xdr:row>54</xdr:row>
      <xdr:rowOff>0</xdr:rowOff>
    </xdr:to>
    <xdr:pic>
      <xdr:nvPicPr>
        <xdr:cNvPr id="28" name="BildA54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</xdr:row>
      <xdr:rowOff>19050</xdr:rowOff>
    </xdr:from>
    <xdr:to>
      <xdr:col>0</xdr:col>
      <xdr:colOff>352425</xdr:colOff>
      <xdr:row>56</xdr:row>
      <xdr:rowOff>0</xdr:rowOff>
    </xdr:to>
    <xdr:pic>
      <xdr:nvPicPr>
        <xdr:cNvPr id="29" name="BildA56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</xdr:row>
      <xdr:rowOff>19050</xdr:rowOff>
    </xdr:from>
    <xdr:to>
      <xdr:col>0</xdr:col>
      <xdr:colOff>352425</xdr:colOff>
      <xdr:row>58</xdr:row>
      <xdr:rowOff>0</xdr:rowOff>
    </xdr:to>
    <xdr:pic>
      <xdr:nvPicPr>
        <xdr:cNvPr id="30" name="BildA58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</xdr:row>
      <xdr:rowOff>19050</xdr:rowOff>
    </xdr:from>
    <xdr:to>
      <xdr:col>0</xdr:col>
      <xdr:colOff>352425</xdr:colOff>
      <xdr:row>60</xdr:row>
      <xdr:rowOff>0</xdr:rowOff>
    </xdr:to>
    <xdr:pic>
      <xdr:nvPicPr>
        <xdr:cNvPr id="31" name="BildA60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</xdr:row>
      <xdr:rowOff>19050</xdr:rowOff>
    </xdr:from>
    <xdr:to>
      <xdr:col>0</xdr:col>
      <xdr:colOff>352425</xdr:colOff>
      <xdr:row>62</xdr:row>
      <xdr:rowOff>0</xdr:rowOff>
    </xdr:to>
    <xdr:pic>
      <xdr:nvPicPr>
        <xdr:cNvPr id="32" name="BildA62">
          <a:extLst>
            <a:ext uri="{FF2B5EF4-FFF2-40B4-BE49-F238E27FC236}">
              <a16:creationId xmlns:a16="http://schemas.microsoft.com/office/drawing/2014/main" xmlns="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</xdr:row>
      <xdr:rowOff>19050</xdr:rowOff>
    </xdr:from>
    <xdr:to>
      <xdr:col>0</xdr:col>
      <xdr:colOff>352425</xdr:colOff>
      <xdr:row>64</xdr:row>
      <xdr:rowOff>0</xdr:rowOff>
    </xdr:to>
    <xdr:pic>
      <xdr:nvPicPr>
        <xdr:cNvPr id="33" name="BildA64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</xdr:row>
      <xdr:rowOff>19050</xdr:rowOff>
    </xdr:from>
    <xdr:to>
      <xdr:col>0</xdr:col>
      <xdr:colOff>352425</xdr:colOff>
      <xdr:row>66</xdr:row>
      <xdr:rowOff>0</xdr:rowOff>
    </xdr:to>
    <xdr:pic>
      <xdr:nvPicPr>
        <xdr:cNvPr id="34" name="BildA66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</xdr:row>
      <xdr:rowOff>19050</xdr:rowOff>
    </xdr:from>
    <xdr:to>
      <xdr:col>0</xdr:col>
      <xdr:colOff>352425</xdr:colOff>
      <xdr:row>68</xdr:row>
      <xdr:rowOff>0</xdr:rowOff>
    </xdr:to>
    <xdr:pic>
      <xdr:nvPicPr>
        <xdr:cNvPr id="35" name="BildA68">
          <a:extLst>
            <a:ext uri="{FF2B5EF4-FFF2-40B4-BE49-F238E27FC236}">
              <a16:creationId xmlns:a16="http://schemas.microsoft.com/office/drawing/2014/main" xmlns="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</xdr:row>
      <xdr:rowOff>19050</xdr:rowOff>
    </xdr:from>
    <xdr:to>
      <xdr:col>0</xdr:col>
      <xdr:colOff>352425</xdr:colOff>
      <xdr:row>70</xdr:row>
      <xdr:rowOff>0</xdr:rowOff>
    </xdr:to>
    <xdr:pic>
      <xdr:nvPicPr>
        <xdr:cNvPr id="36" name="BildA70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</xdr:row>
      <xdr:rowOff>19050</xdr:rowOff>
    </xdr:from>
    <xdr:to>
      <xdr:col>0</xdr:col>
      <xdr:colOff>352425</xdr:colOff>
      <xdr:row>72</xdr:row>
      <xdr:rowOff>0</xdr:rowOff>
    </xdr:to>
    <xdr:pic>
      <xdr:nvPicPr>
        <xdr:cNvPr id="37" name="BildA72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</xdr:row>
      <xdr:rowOff>19050</xdr:rowOff>
    </xdr:from>
    <xdr:to>
      <xdr:col>0</xdr:col>
      <xdr:colOff>352425</xdr:colOff>
      <xdr:row>74</xdr:row>
      <xdr:rowOff>0</xdr:rowOff>
    </xdr:to>
    <xdr:pic>
      <xdr:nvPicPr>
        <xdr:cNvPr id="38" name="BildA74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</xdr:row>
      <xdr:rowOff>19050</xdr:rowOff>
    </xdr:from>
    <xdr:to>
      <xdr:col>0</xdr:col>
      <xdr:colOff>352425</xdr:colOff>
      <xdr:row>76</xdr:row>
      <xdr:rowOff>0</xdr:rowOff>
    </xdr:to>
    <xdr:pic>
      <xdr:nvPicPr>
        <xdr:cNvPr id="39" name="BildA76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</xdr:row>
      <xdr:rowOff>19050</xdr:rowOff>
    </xdr:from>
    <xdr:to>
      <xdr:col>0</xdr:col>
      <xdr:colOff>352425</xdr:colOff>
      <xdr:row>78</xdr:row>
      <xdr:rowOff>0</xdr:rowOff>
    </xdr:to>
    <xdr:pic>
      <xdr:nvPicPr>
        <xdr:cNvPr id="40" name="BildA78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</xdr:row>
      <xdr:rowOff>19050</xdr:rowOff>
    </xdr:from>
    <xdr:to>
      <xdr:col>0</xdr:col>
      <xdr:colOff>352425</xdr:colOff>
      <xdr:row>80</xdr:row>
      <xdr:rowOff>0</xdr:rowOff>
    </xdr:to>
    <xdr:pic>
      <xdr:nvPicPr>
        <xdr:cNvPr id="41" name="BildA80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</xdr:row>
      <xdr:rowOff>19050</xdr:rowOff>
    </xdr:from>
    <xdr:to>
      <xdr:col>0</xdr:col>
      <xdr:colOff>352425</xdr:colOff>
      <xdr:row>82</xdr:row>
      <xdr:rowOff>0</xdr:rowOff>
    </xdr:to>
    <xdr:pic>
      <xdr:nvPicPr>
        <xdr:cNvPr id="42" name="BildA82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</xdr:row>
      <xdr:rowOff>19050</xdr:rowOff>
    </xdr:from>
    <xdr:to>
      <xdr:col>0</xdr:col>
      <xdr:colOff>352425</xdr:colOff>
      <xdr:row>84</xdr:row>
      <xdr:rowOff>0</xdr:rowOff>
    </xdr:to>
    <xdr:pic>
      <xdr:nvPicPr>
        <xdr:cNvPr id="43" name="BildA84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</xdr:row>
      <xdr:rowOff>19050</xdr:rowOff>
    </xdr:from>
    <xdr:to>
      <xdr:col>0</xdr:col>
      <xdr:colOff>352425</xdr:colOff>
      <xdr:row>86</xdr:row>
      <xdr:rowOff>0</xdr:rowOff>
    </xdr:to>
    <xdr:pic>
      <xdr:nvPicPr>
        <xdr:cNvPr id="44" name="BildA86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</xdr:row>
      <xdr:rowOff>19050</xdr:rowOff>
    </xdr:from>
    <xdr:to>
      <xdr:col>0</xdr:col>
      <xdr:colOff>352425</xdr:colOff>
      <xdr:row>88</xdr:row>
      <xdr:rowOff>0</xdr:rowOff>
    </xdr:to>
    <xdr:pic>
      <xdr:nvPicPr>
        <xdr:cNvPr id="45" name="BildA88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</xdr:row>
      <xdr:rowOff>19050</xdr:rowOff>
    </xdr:from>
    <xdr:to>
      <xdr:col>0</xdr:col>
      <xdr:colOff>352425</xdr:colOff>
      <xdr:row>90</xdr:row>
      <xdr:rowOff>0</xdr:rowOff>
    </xdr:to>
    <xdr:pic>
      <xdr:nvPicPr>
        <xdr:cNvPr id="46" name="BildA90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</xdr:row>
      <xdr:rowOff>19050</xdr:rowOff>
    </xdr:from>
    <xdr:to>
      <xdr:col>0</xdr:col>
      <xdr:colOff>352425</xdr:colOff>
      <xdr:row>92</xdr:row>
      <xdr:rowOff>0</xdr:rowOff>
    </xdr:to>
    <xdr:pic>
      <xdr:nvPicPr>
        <xdr:cNvPr id="47" name="BildA92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</xdr:row>
      <xdr:rowOff>19050</xdr:rowOff>
    </xdr:from>
    <xdr:to>
      <xdr:col>0</xdr:col>
      <xdr:colOff>352425</xdr:colOff>
      <xdr:row>94</xdr:row>
      <xdr:rowOff>0</xdr:rowOff>
    </xdr:to>
    <xdr:pic>
      <xdr:nvPicPr>
        <xdr:cNvPr id="48" name="BildA94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</xdr:row>
      <xdr:rowOff>19050</xdr:rowOff>
    </xdr:from>
    <xdr:to>
      <xdr:col>0</xdr:col>
      <xdr:colOff>352425</xdr:colOff>
      <xdr:row>98</xdr:row>
      <xdr:rowOff>0</xdr:rowOff>
    </xdr:to>
    <xdr:pic>
      <xdr:nvPicPr>
        <xdr:cNvPr id="49" name="BildA98">
          <a:extLst>
            <a:ext uri="{FF2B5EF4-FFF2-40B4-BE49-F238E27FC236}">
              <a16:creationId xmlns:a16="http://schemas.microsoft.com/office/drawing/2014/main" xmlns="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</xdr:row>
      <xdr:rowOff>19050</xdr:rowOff>
    </xdr:from>
    <xdr:to>
      <xdr:col>0</xdr:col>
      <xdr:colOff>352425</xdr:colOff>
      <xdr:row>100</xdr:row>
      <xdr:rowOff>0</xdr:rowOff>
    </xdr:to>
    <xdr:pic>
      <xdr:nvPicPr>
        <xdr:cNvPr id="50" name="BildA100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</xdr:row>
      <xdr:rowOff>19050</xdr:rowOff>
    </xdr:from>
    <xdr:to>
      <xdr:col>0</xdr:col>
      <xdr:colOff>352425</xdr:colOff>
      <xdr:row>102</xdr:row>
      <xdr:rowOff>0</xdr:rowOff>
    </xdr:to>
    <xdr:pic>
      <xdr:nvPicPr>
        <xdr:cNvPr id="51" name="BildA102"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</xdr:row>
      <xdr:rowOff>19050</xdr:rowOff>
    </xdr:from>
    <xdr:to>
      <xdr:col>0</xdr:col>
      <xdr:colOff>352425</xdr:colOff>
      <xdr:row>104</xdr:row>
      <xdr:rowOff>0</xdr:rowOff>
    </xdr:to>
    <xdr:pic>
      <xdr:nvPicPr>
        <xdr:cNvPr id="52" name="BildA104"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</xdr:row>
      <xdr:rowOff>19050</xdr:rowOff>
    </xdr:from>
    <xdr:to>
      <xdr:col>0</xdr:col>
      <xdr:colOff>352425</xdr:colOff>
      <xdr:row>106</xdr:row>
      <xdr:rowOff>0</xdr:rowOff>
    </xdr:to>
    <xdr:pic>
      <xdr:nvPicPr>
        <xdr:cNvPr id="53" name="BildA106"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</xdr:row>
      <xdr:rowOff>19050</xdr:rowOff>
    </xdr:from>
    <xdr:to>
      <xdr:col>0</xdr:col>
      <xdr:colOff>352425</xdr:colOff>
      <xdr:row>108</xdr:row>
      <xdr:rowOff>0</xdr:rowOff>
    </xdr:to>
    <xdr:pic>
      <xdr:nvPicPr>
        <xdr:cNvPr id="54" name="BildA108"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</xdr:row>
      <xdr:rowOff>19050</xdr:rowOff>
    </xdr:from>
    <xdr:to>
      <xdr:col>0</xdr:col>
      <xdr:colOff>352425</xdr:colOff>
      <xdr:row>110</xdr:row>
      <xdr:rowOff>0</xdr:rowOff>
    </xdr:to>
    <xdr:pic>
      <xdr:nvPicPr>
        <xdr:cNvPr id="55" name="BildA110"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</xdr:row>
      <xdr:rowOff>19050</xdr:rowOff>
    </xdr:from>
    <xdr:to>
      <xdr:col>0</xdr:col>
      <xdr:colOff>352425</xdr:colOff>
      <xdr:row>112</xdr:row>
      <xdr:rowOff>0</xdr:rowOff>
    </xdr:to>
    <xdr:pic>
      <xdr:nvPicPr>
        <xdr:cNvPr id="56" name="BildA112">
          <a:extLst>
            <a:ext uri="{FF2B5EF4-FFF2-40B4-BE49-F238E27FC236}">
              <a16:creationId xmlns:a16="http://schemas.microsoft.com/office/drawing/2014/main" xmlns="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</xdr:row>
      <xdr:rowOff>19050</xdr:rowOff>
    </xdr:from>
    <xdr:to>
      <xdr:col>0</xdr:col>
      <xdr:colOff>352425</xdr:colOff>
      <xdr:row>114</xdr:row>
      <xdr:rowOff>0</xdr:rowOff>
    </xdr:to>
    <xdr:pic>
      <xdr:nvPicPr>
        <xdr:cNvPr id="57" name="BildA114"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</xdr:row>
      <xdr:rowOff>19050</xdr:rowOff>
    </xdr:from>
    <xdr:to>
      <xdr:col>0</xdr:col>
      <xdr:colOff>352425</xdr:colOff>
      <xdr:row>116</xdr:row>
      <xdr:rowOff>0</xdr:rowOff>
    </xdr:to>
    <xdr:pic>
      <xdr:nvPicPr>
        <xdr:cNvPr id="58" name="BildA116"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</xdr:row>
      <xdr:rowOff>19050</xdr:rowOff>
    </xdr:from>
    <xdr:to>
      <xdr:col>0</xdr:col>
      <xdr:colOff>352425</xdr:colOff>
      <xdr:row>118</xdr:row>
      <xdr:rowOff>0</xdr:rowOff>
    </xdr:to>
    <xdr:pic>
      <xdr:nvPicPr>
        <xdr:cNvPr id="59" name="BildA118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</xdr:row>
      <xdr:rowOff>19050</xdr:rowOff>
    </xdr:from>
    <xdr:to>
      <xdr:col>0</xdr:col>
      <xdr:colOff>352425</xdr:colOff>
      <xdr:row>120</xdr:row>
      <xdr:rowOff>0</xdr:rowOff>
    </xdr:to>
    <xdr:pic>
      <xdr:nvPicPr>
        <xdr:cNvPr id="60" name="BildA120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</xdr:row>
      <xdr:rowOff>19050</xdr:rowOff>
    </xdr:from>
    <xdr:to>
      <xdr:col>0</xdr:col>
      <xdr:colOff>352425</xdr:colOff>
      <xdr:row>122</xdr:row>
      <xdr:rowOff>0</xdr:rowOff>
    </xdr:to>
    <xdr:pic>
      <xdr:nvPicPr>
        <xdr:cNvPr id="61" name="BildA122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</xdr:row>
      <xdr:rowOff>19050</xdr:rowOff>
    </xdr:from>
    <xdr:to>
      <xdr:col>0</xdr:col>
      <xdr:colOff>352425</xdr:colOff>
      <xdr:row>124</xdr:row>
      <xdr:rowOff>0</xdr:rowOff>
    </xdr:to>
    <xdr:pic>
      <xdr:nvPicPr>
        <xdr:cNvPr id="62" name="BildA124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</xdr:row>
      <xdr:rowOff>19050</xdr:rowOff>
    </xdr:from>
    <xdr:to>
      <xdr:col>0</xdr:col>
      <xdr:colOff>352425</xdr:colOff>
      <xdr:row>126</xdr:row>
      <xdr:rowOff>0</xdr:rowOff>
    </xdr:to>
    <xdr:pic>
      <xdr:nvPicPr>
        <xdr:cNvPr id="63" name="BildA126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</xdr:row>
      <xdr:rowOff>19050</xdr:rowOff>
    </xdr:from>
    <xdr:to>
      <xdr:col>0</xdr:col>
      <xdr:colOff>352425</xdr:colOff>
      <xdr:row>128</xdr:row>
      <xdr:rowOff>0</xdr:rowOff>
    </xdr:to>
    <xdr:pic>
      <xdr:nvPicPr>
        <xdr:cNvPr id="64" name="BildA128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</xdr:row>
      <xdr:rowOff>19050</xdr:rowOff>
    </xdr:from>
    <xdr:to>
      <xdr:col>0</xdr:col>
      <xdr:colOff>352425</xdr:colOff>
      <xdr:row>130</xdr:row>
      <xdr:rowOff>0</xdr:rowOff>
    </xdr:to>
    <xdr:pic>
      <xdr:nvPicPr>
        <xdr:cNvPr id="65" name="BildA130">
          <a:extLst>
            <a:ext uri="{FF2B5EF4-FFF2-40B4-BE49-F238E27FC236}">
              <a16:creationId xmlns:a16="http://schemas.microsoft.com/office/drawing/2014/main" xmlns="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</xdr:row>
      <xdr:rowOff>19050</xdr:rowOff>
    </xdr:from>
    <xdr:to>
      <xdr:col>0</xdr:col>
      <xdr:colOff>352425</xdr:colOff>
      <xdr:row>132</xdr:row>
      <xdr:rowOff>0</xdr:rowOff>
    </xdr:to>
    <xdr:pic>
      <xdr:nvPicPr>
        <xdr:cNvPr id="66" name="BildA132">
          <a:extLst>
            <a:ext uri="{FF2B5EF4-FFF2-40B4-BE49-F238E27FC236}">
              <a16:creationId xmlns:a16="http://schemas.microsoft.com/office/drawing/2014/main" xmlns="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</xdr:row>
      <xdr:rowOff>19050</xdr:rowOff>
    </xdr:from>
    <xdr:to>
      <xdr:col>0</xdr:col>
      <xdr:colOff>352425</xdr:colOff>
      <xdr:row>134</xdr:row>
      <xdr:rowOff>0</xdr:rowOff>
    </xdr:to>
    <xdr:pic>
      <xdr:nvPicPr>
        <xdr:cNvPr id="67" name="BildA134">
          <a:extLst>
            <a:ext uri="{FF2B5EF4-FFF2-40B4-BE49-F238E27FC236}">
              <a16:creationId xmlns:a16="http://schemas.microsoft.com/office/drawing/2014/main" xmlns="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</xdr:row>
      <xdr:rowOff>19050</xdr:rowOff>
    </xdr:from>
    <xdr:to>
      <xdr:col>0</xdr:col>
      <xdr:colOff>352425</xdr:colOff>
      <xdr:row>136</xdr:row>
      <xdr:rowOff>0</xdr:rowOff>
    </xdr:to>
    <xdr:pic>
      <xdr:nvPicPr>
        <xdr:cNvPr id="68" name="BildA136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</xdr:row>
      <xdr:rowOff>19050</xdr:rowOff>
    </xdr:from>
    <xdr:to>
      <xdr:col>0</xdr:col>
      <xdr:colOff>352425</xdr:colOff>
      <xdr:row>138</xdr:row>
      <xdr:rowOff>0</xdr:rowOff>
    </xdr:to>
    <xdr:pic>
      <xdr:nvPicPr>
        <xdr:cNvPr id="69" name="BildA138">
          <a:extLst>
            <a:ext uri="{FF2B5EF4-FFF2-40B4-BE49-F238E27FC236}">
              <a16:creationId xmlns:a16="http://schemas.microsoft.com/office/drawing/2014/main" xmlns="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</xdr:row>
      <xdr:rowOff>19050</xdr:rowOff>
    </xdr:from>
    <xdr:to>
      <xdr:col>0</xdr:col>
      <xdr:colOff>352425</xdr:colOff>
      <xdr:row>140</xdr:row>
      <xdr:rowOff>0</xdr:rowOff>
    </xdr:to>
    <xdr:pic>
      <xdr:nvPicPr>
        <xdr:cNvPr id="70" name="BildA140">
          <a:extLst>
            <a:ext uri="{FF2B5EF4-FFF2-40B4-BE49-F238E27FC236}">
              <a16:creationId xmlns:a16="http://schemas.microsoft.com/office/drawing/2014/main" xmlns="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</xdr:row>
      <xdr:rowOff>19050</xdr:rowOff>
    </xdr:from>
    <xdr:to>
      <xdr:col>0</xdr:col>
      <xdr:colOff>352425</xdr:colOff>
      <xdr:row>142</xdr:row>
      <xdr:rowOff>0</xdr:rowOff>
    </xdr:to>
    <xdr:pic>
      <xdr:nvPicPr>
        <xdr:cNvPr id="71" name="BildA142">
          <a:extLst>
            <a:ext uri="{FF2B5EF4-FFF2-40B4-BE49-F238E27FC236}">
              <a16:creationId xmlns:a16="http://schemas.microsoft.com/office/drawing/2014/main" xmlns="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</xdr:row>
      <xdr:rowOff>19050</xdr:rowOff>
    </xdr:from>
    <xdr:to>
      <xdr:col>0</xdr:col>
      <xdr:colOff>352425</xdr:colOff>
      <xdr:row>144</xdr:row>
      <xdr:rowOff>0</xdr:rowOff>
    </xdr:to>
    <xdr:pic>
      <xdr:nvPicPr>
        <xdr:cNvPr id="72" name="BildA144">
          <a:extLst>
            <a:ext uri="{FF2B5EF4-FFF2-40B4-BE49-F238E27FC236}">
              <a16:creationId xmlns:a16="http://schemas.microsoft.com/office/drawing/2014/main" xmlns="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</xdr:row>
      <xdr:rowOff>19050</xdr:rowOff>
    </xdr:from>
    <xdr:to>
      <xdr:col>0</xdr:col>
      <xdr:colOff>352425</xdr:colOff>
      <xdr:row>146</xdr:row>
      <xdr:rowOff>0</xdr:rowOff>
    </xdr:to>
    <xdr:pic>
      <xdr:nvPicPr>
        <xdr:cNvPr id="73" name="BildA146">
          <a:extLst>
            <a:ext uri="{FF2B5EF4-FFF2-40B4-BE49-F238E27FC236}">
              <a16:creationId xmlns:a16="http://schemas.microsoft.com/office/drawing/2014/main" xmlns="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</xdr:row>
      <xdr:rowOff>19050</xdr:rowOff>
    </xdr:from>
    <xdr:to>
      <xdr:col>0</xdr:col>
      <xdr:colOff>352425</xdr:colOff>
      <xdr:row>148</xdr:row>
      <xdr:rowOff>0</xdr:rowOff>
    </xdr:to>
    <xdr:pic>
      <xdr:nvPicPr>
        <xdr:cNvPr id="74" name="BildA148">
          <a:extLst>
            <a:ext uri="{FF2B5EF4-FFF2-40B4-BE49-F238E27FC236}">
              <a16:creationId xmlns:a16="http://schemas.microsoft.com/office/drawing/2014/main" xmlns="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</xdr:row>
      <xdr:rowOff>19050</xdr:rowOff>
    </xdr:from>
    <xdr:to>
      <xdr:col>0</xdr:col>
      <xdr:colOff>352425</xdr:colOff>
      <xdr:row>150</xdr:row>
      <xdr:rowOff>0</xdr:rowOff>
    </xdr:to>
    <xdr:pic>
      <xdr:nvPicPr>
        <xdr:cNvPr id="75" name="BildA150">
          <a:extLst>
            <a:ext uri="{FF2B5EF4-FFF2-40B4-BE49-F238E27FC236}">
              <a16:creationId xmlns:a16="http://schemas.microsoft.com/office/drawing/2014/main" xmlns="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</xdr:row>
      <xdr:rowOff>19050</xdr:rowOff>
    </xdr:from>
    <xdr:to>
      <xdr:col>0</xdr:col>
      <xdr:colOff>352425</xdr:colOff>
      <xdr:row>152</xdr:row>
      <xdr:rowOff>0</xdr:rowOff>
    </xdr:to>
    <xdr:pic>
      <xdr:nvPicPr>
        <xdr:cNvPr id="76" name="BildA152">
          <a:extLst>
            <a:ext uri="{FF2B5EF4-FFF2-40B4-BE49-F238E27FC236}">
              <a16:creationId xmlns:a16="http://schemas.microsoft.com/office/drawing/2014/main" xmlns="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</xdr:row>
      <xdr:rowOff>19050</xdr:rowOff>
    </xdr:from>
    <xdr:to>
      <xdr:col>0</xdr:col>
      <xdr:colOff>352425</xdr:colOff>
      <xdr:row>154</xdr:row>
      <xdr:rowOff>0</xdr:rowOff>
    </xdr:to>
    <xdr:pic>
      <xdr:nvPicPr>
        <xdr:cNvPr id="77" name="BildA154">
          <a:extLst>
            <a:ext uri="{FF2B5EF4-FFF2-40B4-BE49-F238E27FC236}">
              <a16:creationId xmlns:a16="http://schemas.microsoft.com/office/drawing/2014/main" xmlns="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</xdr:row>
      <xdr:rowOff>19050</xdr:rowOff>
    </xdr:from>
    <xdr:to>
      <xdr:col>0</xdr:col>
      <xdr:colOff>352425</xdr:colOff>
      <xdr:row>156</xdr:row>
      <xdr:rowOff>0</xdr:rowOff>
    </xdr:to>
    <xdr:pic>
      <xdr:nvPicPr>
        <xdr:cNvPr id="78" name="BildA156">
          <a:extLst>
            <a:ext uri="{FF2B5EF4-FFF2-40B4-BE49-F238E27FC236}">
              <a16:creationId xmlns:a16="http://schemas.microsoft.com/office/drawing/2014/main" xmlns="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</xdr:row>
      <xdr:rowOff>19050</xdr:rowOff>
    </xdr:from>
    <xdr:to>
      <xdr:col>0</xdr:col>
      <xdr:colOff>352425</xdr:colOff>
      <xdr:row>158</xdr:row>
      <xdr:rowOff>0</xdr:rowOff>
    </xdr:to>
    <xdr:pic>
      <xdr:nvPicPr>
        <xdr:cNvPr id="79" name="BildA158">
          <a:extLst>
            <a:ext uri="{FF2B5EF4-FFF2-40B4-BE49-F238E27FC236}">
              <a16:creationId xmlns:a16="http://schemas.microsoft.com/office/drawing/2014/main" xmlns="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</xdr:row>
      <xdr:rowOff>19050</xdr:rowOff>
    </xdr:from>
    <xdr:to>
      <xdr:col>0</xdr:col>
      <xdr:colOff>352425</xdr:colOff>
      <xdr:row>160</xdr:row>
      <xdr:rowOff>0</xdr:rowOff>
    </xdr:to>
    <xdr:pic>
      <xdr:nvPicPr>
        <xdr:cNvPr id="80" name="BildA160">
          <a:extLst>
            <a:ext uri="{FF2B5EF4-FFF2-40B4-BE49-F238E27FC236}">
              <a16:creationId xmlns:a16="http://schemas.microsoft.com/office/drawing/2014/main" xmlns="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</xdr:row>
      <xdr:rowOff>19050</xdr:rowOff>
    </xdr:from>
    <xdr:to>
      <xdr:col>0</xdr:col>
      <xdr:colOff>352425</xdr:colOff>
      <xdr:row>162</xdr:row>
      <xdr:rowOff>0</xdr:rowOff>
    </xdr:to>
    <xdr:pic>
      <xdr:nvPicPr>
        <xdr:cNvPr id="81" name="BildA162">
          <a:extLst>
            <a:ext uri="{FF2B5EF4-FFF2-40B4-BE49-F238E27FC236}">
              <a16:creationId xmlns:a16="http://schemas.microsoft.com/office/drawing/2014/main" xmlns="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</xdr:row>
      <xdr:rowOff>19050</xdr:rowOff>
    </xdr:from>
    <xdr:to>
      <xdr:col>0</xdr:col>
      <xdr:colOff>352425</xdr:colOff>
      <xdr:row>164</xdr:row>
      <xdr:rowOff>0</xdr:rowOff>
    </xdr:to>
    <xdr:pic>
      <xdr:nvPicPr>
        <xdr:cNvPr id="82" name="BildA164">
          <a:extLst>
            <a:ext uri="{FF2B5EF4-FFF2-40B4-BE49-F238E27FC236}">
              <a16:creationId xmlns:a16="http://schemas.microsoft.com/office/drawing/2014/main" xmlns="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</xdr:row>
      <xdr:rowOff>19050</xdr:rowOff>
    </xdr:from>
    <xdr:to>
      <xdr:col>0</xdr:col>
      <xdr:colOff>352425</xdr:colOff>
      <xdr:row>166</xdr:row>
      <xdr:rowOff>0</xdr:rowOff>
    </xdr:to>
    <xdr:pic>
      <xdr:nvPicPr>
        <xdr:cNvPr id="83" name="BildA166">
          <a:extLst>
            <a:ext uri="{FF2B5EF4-FFF2-40B4-BE49-F238E27FC236}">
              <a16:creationId xmlns:a16="http://schemas.microsoft.com/office/drawing/2014/main" xmlns="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</xdr:row>
      <xdr:rowOff>19050</xdr:rowOff>
    </xdr:from>
    <xdr:to>
      <xdr:col>0</xdr:col>
      <xdr:colOff>352425</xdr:colOff>
      <xdr:row>168</xdr:row>
      <xdr:rowOff>0</xdr:rowOff>
    </xdr:to>
    <xdr:pic>
      <xdr:nvPicPr>
        <xdr:cNvPr id="84" name="BildA168">
          <a:extLst>
            <a:ext uri="{FF2B5EF4-FFF2-40B4-BE49-F238E27FC236}">
              <a16:creationId xmlns:a16="http://schemas.microsoft.com/office/drawing/2014/main" xmlns="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</xdr:row>
      <xdr:rowOff>19050</xdr:rowOff>
    </xdr:from>
    <xdr:to>
      <xdr:col>0</xdr:col>
      <xdr:colOff>352425</xdr:colOff>
      <xdr:row>170</xdr:row>
      <xdr:rowOff>0</xdr:rowOff>
    </xdr:to>
    <xdr:pic>
      <xdr:nvPicPr>
        <xdr:cNvPr id="85" name="BildA170">
          <a:extLst>
            <a:ext uri="{FF2B5EF4-FFF2-40B4-BE49-F238E27FC236}">
              <a16:creationId xmlns:a16="http://schemas.microsoft.com/office/drawing/2014/main" xmlns="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</xdr:row>
      <xdr:rowOff>19050</xdr:rowOff>
    </xdr:from>
    <xdr:to>
      <xdr:col>0</xdr:col>
      <xdr:colOff>352425</xdr:colOff>
      <xdr:row>172</xdr:row>
      <xdr:rowOff>0</xdr:rowOff>
    </xdr:to>
    <xdr:pic>
      <xdr:nvPicPr>
        <xdr:cNvPr id="86" name="BildA172">
          <a:extLst>
            <a:ext uri="{FF2B5EF4-FFF2-40B4-BE49-F238E27FC236}">
              <a16:creationId xmlns:a16="http://schemas.microsoft.com/office/drawing/2014/main" xmlns="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</xdr:row>
      <xdr:rowOff>19050</xdr:rowOff>
    </xdr:from>
    <xdr:to>
      <xdr:col>0</xdr:col>
      <xdr:colOff>352425</xdr:colOff>
      <xdr:row>174</xdr:row>
      <xdr:rowOff>0</xdr:rowOff>
    </xdr:to>
    <xdr:pic>
      <xdr:nvPicPr>
        <xdr:cNvPr id="87" name="BildA174">
          <a:extLst>
            <a:ext uri="{FF2B5EF4-FFF2-40B4-BE49-F238E27FC236}">
              <a16:creationId xmlns:a16="http://schemas.microsoft.com/office/drawing/2014/main" xmlns="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</xdr:row>
      <xdr:rowOff>19050</xdr:rowOff>
    </xdr:from>
    <xdr:to>
      <xdr:col>0</xdr:col>
      <xdr:colOff>352425</xdr:colOff>
      <xdr:row>176</xdr:row>
      <xdr:rowOff>0</xdr:rowOff>
    </xdr:to>
    <xdr:pic>
      <xdr:nvPicPr>
        <xdr:cNvPr id="88" name="BildA176">
          <a:extLst>
            <a:ext uri="{FF2B5EF4-FFF2-40B4-BE49-F238E27FC236}">
              <a16:creationId xmlns:a16="http://schemas.microsoft.com/office/drawing/2014/main" xmlns="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</xdr:row>
      <xdr:rowOff>19050</xdr:rowOff>
    </xdr:from>
    <xdr:to>
      <xdr:col>0</xdr:col>
      <xdr:colOff>352425</xdr:colOff>
      <xdr:row>178</xdr:row>
      <xdr:rowOff>0</xdr:rowOff>
    </xdr:to>
    <xdr:pic>
      <xdr:nvPicPr>
        <xdr:cNvPr id="89" name="BildA178">
          <a:extLst>
            <a:ext uri="{FF2B5EF4-FFF2-40B4-BE49-F238E27FC236}">
              <a16:creationId xmlns:a16="http://schemas.microsoft.com/office/drawing/2014/main" xmlns="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</xdr:row>
      <xdr:rowOff>19050</xdr:rowOff>
    </xdr:from>
    <xdr:to>
      <xdr:col>0</xdr:col>
      <xdr:colOff>352425</xdr:colOff>
      <xdr:row>180</xdr:row>
      <xdr:rowOff>0</xdr:rowOff>
    </xdr:to>
    <xdr:pic>
      <xdr:nvPicPr>
        <xdr:cNvPr id="90" name="BildA180">
          <a:extLst>
            <a:ext uri="{FF2B5EF4-FFF2-40B4-BE49-F238E27FC236}">
              <a16:creationId xmlns:a16="http://schemas.microsoft.com/office/drawing/2014/main" xmlns="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</xdr:row>
      <xdr:rowOff>19050</xdr:rowOff>
    </xdr:from>
    <xdr:to>
      <xdr:col>0</xdr:col>
      <xdr:colOff>352425</xdr:colOff>
      <xdr:row>182</xdr:row>
      <xdr:rowOff>0</xdr:rowOff>
    </xdr:to>
    <xdr:pic>
      <xdr:nvPicPr>
        <xdr:cNvPr id="91" name="BildA182">
          <a:extLst>
            <a:ext uri="{FF2B5EF4-FFF2-40B4-BE49-F238E27FC236}">
              <a16:creationId xmlns:a16="http://schemas.microsoft.com/office/drawing/2014/main" xmlns="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</xdr:row>
      <xdr:rowOff>19050</xdr:rowOff>
    </xdr:from>
    <xdr:to>
      <xdr:col>0</xdr:col>
      <xdr:colOff>352425</xdr:colOff>
      <xdr:row>184</xdr:row>
      <xdr:rowOff>0</xdr:rowOff>
    </xdr:to>
    <xdr:pic>
      <xdr:nvPicPr>
        <xdr:cNvPr id="92" name="BildA184">
          <a:extLst>
            <a:ext uri="{FF2B5EF4-FFF2-40B4-BE49-F238E27FC236}">
              <a16:creationId xmlns:a16="http://schemas.microsoft.com/office/drawing/2014/main" xmlns="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</xdr:row>
      <xdr:rowOff>19050</xdr:rowOff>
    </xdr:from>
    <xdr:to>
      <xdr:col>0</xdr:col>
      <xdr:colOff>352425</xdr:colOff>
      <xdr:row>186</xdr:row>
      <xdr:rowOff>0</xdr:rowOff>
    </xdr:to>
    <xdr:pic>
      <xdr:nvPicPr>
        <xdr:cNvPr id="93" name="BildA186">
          <a:extLst>
            <a:ext uri="{FF2B5EF4-FFF2-40B4-BE49-F238E27FC236}">
              <a16:creationId xmlns:a16="http://schemas.microsoft.com/office/drawing/2014/main" xmlns="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</xdr:row>
      <xdr:rowOff>19050</xdr:rowOff>
    </xdr:from>
    <xdr:to>
      <xdr:col>0</xdr:col>
      <xdr:colOff>352425</xdr:colOff>
      <xdr:row>188</xdr:row>
      <xdr:rowOff>0</xdr:rowOff>
    </xdr:to>
    <xdr:pic>
      <xdr:nvPicPr>
        <xdr:cNvPr id="94" name="BildA188">
          <a:extLst>
            <a:ext uri="{FF2B5EF4-FFF2-40B4-BE49-F238E27FC236}">
              <a16:creationId xmlns:a16="http://schemas.microsoft.com/office/drawing/2014/main" xmlns="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</xdr:row>
      <xdr:rowOff>19050</xdr:rowOff>
    </xdr:from>
    <xdr:to>
      <xdr:col>0</xdr:col>
      <xdr:colOff>352425</xdr:colOff>
      <xdr:row>190</xdr:row>
      <xdr:rowOff>0</xdr:rowOff>
    </xdr:to>
    <xdr:pic>
      <xdr:nvPicPr>
        <xdr:cNvPr id="95" name="BildA190">
          <a:extLst>
            <a:ext uri="{FF2B5EF4-FFF2-40B4-BE49-F238E27FC236}">
              <a16:creationId xmlns:a16="http://schemas.microsoft.com/office/drawing/2014/main" xmlns="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</xdr:row>
      <xdr:rowOff>19050</xdr:rowOff>
    </xdr:from>
    <xdr:to>
      <xdr:col>0</xdr:col>
      <xdr:colOff>352425</xdr:colOff>
      <xdr:row>192</xdr:row>
      <xdr:rowOff>0</xdr:rowOff>
    </xdr:to>
    <xdr:pic>
      <xdr:nvPicPr>
        <xdr:cNvPr id="96" name="BildA192">
          <a:extLst>
            <a:ext uri="{FF2B5EF4-FFF2-40B4-BE49-F238E27FC236}">
              <a16:creationId xmlns:a16="http://schemas.microsoft.com/office/drawing/2014/main" xmlns="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</xdr:row>
      <xdr:rowOff>19050</xdr:rowOff>
    </xdr:from>
    <xdr:to>
      <xdr:col>0</xdr:col>
      <xdr:colOff>352425</xdr:colOff>
      <xdr:row>194</xdr:row>
      <xdr:rowOff>0</xdr:rowOff>
    </xdr:to>
    <xdr:pic>
      <xdr:nvPicPr>
        <xdr:cNvPr id="97" name="BildA194">
          <a:extLst>
            <a:ext uri="{FF2B5EF4-FFF2-40B4-BE49-F238E27FC236}">
              <a16:creationId xmlns:a16="http://schemas.microsoft.com/office/drawing/2014/main" xmlns="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</xdr:row>
      <xdr:rowOff>19050</xdr:rowOff>
    </xdr:from>
    <xdr:to>
      <xdr:col>0</xdr:col>
      <xdr:colOff>352425</xdr:colOff>
      <xdr:row>196</xdr:row>
      <xdr:rowOff>0</xdr:rowOff>
    </xdr:to>
    <xdr:pic>
      <xdr:nvPicPr>
        <xdr:cNvPr id="98" name="BildA196">
          <a:extLst>
            <a:ext uri="{FF2B5EF4-FFF2-40B4-BE49-F238E27FC236}">
              <a16:creationId xmlns:a16="http://schemas.microsoft.com/office/drawing/2014/main" xmlns="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</xdr:row>
      <xdr:rowOff>19050</xdr:rowOff>
    </xdr:from>
    <xdr:to>
      <xdr:col>0</xdr:col>
      <xdr:colOff>352425</xdr:colOff>
      <xdr:row>198</xdr:row>
      <xdr:rowOff>0</xdr:rowOff>
    </xdr:to>
    <xdr:pic>
      <xdr:nvPicPr>
        <xdr:cNvPr id="99" name="BildA198">
          <a:extLst>
            <a:ext uri="{FF2B5EF4-FFF2-40B4-BE49-F238E27FC236}">
              <a16:creationId xmlns:a16="http://schemas.microsoft.com/office/drawing/2014/main" xmlns="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</xdr:row>
      <xdr:rowOff>19050</xdr:rowOff>
    </xdr:from>
    <xdr:to>
      <xdr:col>0</xdr:col>
      <xdr:colOff>352425</xdr:colOff>
      <xdr:row>200</xdr:row>
      <xdr:rowOff>0</xdr:rowOff>
    </xdr:to>
    <xdr:pic>
      <xdr:nvPicPr>
        <xdr:cNvPr id="100" name="BildA200">
          <a:extLst>
            <a:ext uri="{FF2B5EF4-FFF2-40B4-BE49-F238E27FC236}">
              <a16:creationId xmlns:a16="http://schemas.microsoft.com/office/drawing/2014/main" xmlns="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</xdr:row>
      <xdr:rowOff>19050</xdr:rowOff>
    </xdr:from>
    <xdr:to>
      <xdr:col>0</xdr:col>
      <xdr:colOff>352425</xdr:colOff>
      <xdr:row>202</xdr:row>
      <xdr:rowOff>0</xdr:rowOff>
    </xdr:to>
    <xdr:pic>
      <xdr:nvPicPr>
        <xdr:cNvPr id="101" name="BildA202">
          <a:extLst>
            <a:ext uri="{FF2B5EF4-FFF2-40B4-BE49-F238E27FC236}">
              <a16:creationId xmlns:a16="http://schemas.microsoft.com/office/drawing/2014/main" xmlns="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</xdr:row>
      <xdr:rowOff>19050</xdr:rowOff>
    </xdr:from>
    <xdr:to>
      <xdr:col>0</xdr:col>
      <xdr:colOff>352425</xdr:colOff>
      <xdr:row>204</xdr:row>
      <xdr:rowOff>0</xdr:rowOff>
    </xdr:to>
    <xdr:pic>
      <xdr:nvPicPr>
        <xdr:cNvPr id="102" name="BildA204">
          <a:extLst>
            <a:ext uri="{FF2B5EF4-FFF2-40B4-BE49-F238E27FC236}">
              <a16:creationId xmlns:a16="http://schemas.microsoft.com/office/drawing/2014/main" xmlns="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</xdr:row>
      <xdr:rowOff>19050</xdr:rowOff>
    </xdr:from>
    <xdr:to>
      <xdr:col>0</xdr:col>
      <xdr:colOff>352425</xdr:colOff>
      <xdr:row>206</xdr:row>
      <xdr:rowOff>0</xdr:rowOff>
    </xdr:to>
    <xdr:pic>
      <xdr:nvPicPr>
        <xdr:cNvPr id="103" name="BildA206">
          <a:extLst>
            <a:ext uri="{FF2B5EF4-FFF2-40B4-BE49-F238E27FC236}">
              <a16:creationId xmlns:a16="http://schemas.microsoft.com/office/drawing/2014/main" xmlns="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</xdr:row>
      <xdr:rowOff>19050</xdr:rowOff>
    </xdr:from>
    <xdr:to>
      <xdr:col>0</xdr:col>
      <xdr:colOff>352425</xdr:colOff>
      <xdr:row>208</xdr:row>
      <xdr:rowOff>0</xdr:rowOff>
    </xdr:to>
    <xdr:pic>
      <xdr:nvPicPr>
        <xdr:cNvPr id="104" name="BildA208">
          <a:extLst>
            <a:ext uri="{FF2B5EF4-FFF2-40B4-BE49-F238E27FC236}">
              <a16:creationId xmlns:a16="http://schemas.microsoft.com/office/drawing/2014/main" xmlns="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</xdr:row>
      <xdr:rowOff>19050</xdr:rowOff>
    </xdr:from>
    <xdr:to>
      <xdr:col>0</xdr:col>
      <xdr:colOff>352425</xdr:colOff>
      <xdr:row>210</xdr:row>
      <xdr:rowOff>0</xdr:rowOff>
    </xdr:to>
    <xdr:pic>
      <xdr:nvPicPr>
        <xdr:cNvPr id="105" name="BildA210">
          <a:extLst>
            <a:ext uri="{FF2B5EF4-FFF2-40B4-BE49-F238E27FC236}">
              <a16:creationId xmlns:a16="http://schemas.microsoft.com/office/drawing/2014/main" xmlns="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</xdr:row>
      <xdr:rowOff>19050</xdr:rowOff>
    </xdr:from>
    <xdr:to>
      <xdr:col>0</xdr:col>
      <xdr:colOff>352425</xdr:colOff>
      <xdr:row>212</xdr:row>
      <xdr:rowOff>0</xdr:rowOff>
    </xdr:to>
    <xdr:pic>
      <xdr:nvPicPr>
        <xdr:cNvPr id="106" name="BildA212">
          <a:extLst>
            <a:ext uri="{FF2B5EF4-FFF2-40B4-BE49-F238E27FC236}">
              <a16:creationId xmlns:a16="http://schemas.microsoft.com/office/drawing/2014/main" xmlns="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</xdr:row>
      <xdr:rowOff>19050</xdr:rowOff>
    </xdr:from>
    <xdr:to>
      <xdr:col>0</xdr:col>
      <xdr:colOff>352425</xdr:colOff>
      <xdr:row>214</xdr:row>
      <xdr:rowOff>0</xdr:rowOff>
    </xdr:to>
    <xdr:pic>
      <xdr:nvPicPr>
        <xdr:cNvPr id="107" name="BildA214">
          <a:extLst>
            <a:ext uri="{FF2B5EF4-FFF2-40B4-BE49-F238E27FC236}">
              <a16:creationId xmlns:a16="http://schemas.microsoft.com/office/drawing/2014/main" xmlns="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</xdr:row>
      <xdr:rowOff>19050</xdr:rowOff>
    </xdr:from>
    <xdr:to>
      <xdr:col>0</xdr:col>
      <xdr:colOff>352425</xdr:colOff>
      <xdr:row>216</xdr:row>
      <xdr:rowOff>0</xdr:rowOff>
    </xdr:to>
    <xdr:pic>
      <xdr:nvPicPr>
        <xdr:cNvPr id="108" name="BildA216">
          <a:extLst>
            <a:ext uri="{FF2B5EF4-FFF2-40B4-BE49-F238E27FC236}">
              <a16:creationId xmlns:a16="http://schemas.microsoft.com/office/drawing/2014/main" xmlns="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</xdr:row>
      <xdr:rowOff>19050</xdr:rowOff>
    </xdr:from>
    <xdr:to>
      <xdr:col>0</xdr:col>
      <xdr:colOff>352425</xdr:colOff>
      <xdr:row>218</xdr:row>
      <xdr:rowOff>0</xdr:rowOff>
    </xdr:to>
    <xdr:pic>
      <xdr:nvPicPr>
        <xdr:cNvPr id="109" name="BildA218">
          <a:extLst>
            <a:ext uri="{FF2B5EF4-FFF2-40B4-BE49-F238E27FC236}">
              <a16:creationId xmlns:a16="http://schemas.microsoft.com/office/drawing/2014/main" xmlns="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</xdr:row>
      <xdr:rowOff>19050</xdr:rowOff>
    </xdr:from>
    <xdr:to>
      <xdr:col>0</xdr:col>
      <xdr:colOff>352425</xdr:colOff>
      <xdr:row>220</xdr:row>
      <xdr:rowOff>0</xdr:rowOff>
    </xdr:to>
    <xdr:pic>
      <xdr:nvPicPr>
        <xdr:cNvPr id="110" name="BildA220">
          <a:extLst>
            <a:ext uri="{FF2B5EF4-FFF2-40B4-BE49-F238E27FC236}">
              <a16:creationId xmlns:a16="http://schemas.microsoft.com/office/drawing/2014/main" xmlns="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</xdr:row>
      <xdr:rowOff>19050</xdr:rowOff>
    </xdr:from>
    <xdr:to>
      <xdr:col>0</xdr:col>
      <xdr:colOff>352425</xdr:colOff>
      <xdr:row>222</xdr:row>
      <xdr:rowOff>0</xdr:rowOff>
    </xdr:to>
    <xdr:pic>
      <xdr:nvPicPr>
        <xdr:cNvPr id="111" name="BildA222">
          <a:extLst>
            <a:ext uri="{FF2B5EF4-FFF2-40B4-BE49-F238E27FC236}">
              <a16:creationId xmlns:a16="http://schemas.microsoft.com/office/drawing/2014/main" xmlns="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</xdr:row>
      <xdr:rowOff>19050</xdr:rowOff>
    </xdr:from>
    <xdr:to>
      <xdr:col>0</xdr:col>
      <xdr:colOff>352425</xdr:colOff>
      <xdr:row>224</xdr:row>
      <xdr:rowOff>0</xdr:rowOff>
    </xdr:to>
    <xdr:pic>
      <xdr:nvPicPr>
        <xdr:cNvPr id="112" name="BildA224">
          <a:extLst>
            <a:ext uri="{FF2B5EF4-FFF2-40B4-BE49-F238E27FC236}">
              <a16:creationId xmlns:a16="http://schemas.microsoft.com/office/drawing/2014/main" xmlns="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</xdr:row>
      <xdr:rowOff>19050</xdr:rowOff>
    </xdr:from>
    <xdr:to>
      <xdr:col>0</xdr:col>
      <xdr:colOff>352425</xdr:colOff>
      <xdr:row>226</xdr:row>
      <xdr:rowOff>0</xdr:rowOff>
    </xdr:to>
    <xdr:pic>
      <xdr:nvPicPr>
        <xdr:cNvPr id="113" name="BildA226">
          <a:extLst>
            <a:ext uri="{FF2B5EF4-FFF2-40B4-BE49-F238E27FC236}">
              <a16:creationId xmlns:a16="http://schemas.microsoft.com/office/drawing/2014/main" xmlns="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</xdr:row>
      <xdr:rowOff>19050</xdr:rowOff>
    </xdr:from>
    <xdr:to>
      <xdr:col>0</xdr:col>
      <xdr:colOff>352425</xdr:colOff>
      <xdr:row>228</xdr:row>
      <xdr:rowOff>0</xdr:rowOff>
    </xdr:to>
    <xdr:pic>
      <xdr:nvPicPr>
        <xdr:cNvPr id="114" name="BildA228">
          <a:extLst>
            <a:ext uri="{FF2B5EF4-FFF2-40B4-BE49-F238E27FC236}">
              <a16:creationId xmlns:a16="http://schemas.microsoft.com/office/drawing/2014/main" xmlns="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</xdr:row>
      <xdr:rowOff>19050</xdr:rowOff>
    </xdr:from>
    <xdr:to>
      <xdr:col>0</xdr:col>
      <xdr:colOff>352425</xdr:colOff>
      <xdr:row>230</xdr:row>
      <xdr:rowOff>0</xdr:rowOff>
    </xdr:to>
    <xdr:pic>
      <xdr:nvPicPr>
        <xdr:cNvPr id="115" name="BildA230">
          <a:extLst>
            <a:ext uri="{FF2B5EF4-FFF2-40B4-BE49-F238E27FC236}">
              <a16:creationId xmlns:a16="http://schemas.microsoft.com/office/drawing/2014/main" xmlns="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</xdr:row>
      <xdr:rowOff>19050</xdr:rowOff>
    </xdr:from>
    <xdr:to>
      <xdr:col>0</xdr:col>
      <xdr:colOff>352425</xdr:colOff>
      <xdr:row>232</xdr:row>
      <xdr:rowOff>0</xdr:rowOff>
    </xdr:to>
    <xdr:pic>
      <xdr:nvPicPr>
        <xdr:cNvPr id="116" name="BildA232">
          <a:extLst>
            <a:ext uri="{FF2B5EF4-FFF2-40B4-BE49-F238E27FC236}">
              <a16:creationId xmlns:a16="http://schemas.microsoft.com/office/drawing/2014/main" xmlns="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</xdr:row>
      <xdr:rowOff>19050</xdr:rowOff>
    </xdr:from>
    <xdr:to>
      <xdr:col>0</xdr:col>
      <xdr:colOff>352425</xdr:colOff>
      <xdr:row>234</xdr:row>
      <xdr:rowOff>0</xdr:rowOff>
    </xdr:to>
    <xdr:pic>
      <xdr:nvPicPr>
        <xdr:cNvPr id="117" name="BildA234">
          <a:extLst>
            <a:ext uri="{FF2B5EF4-FFF2-40B4-BE49-F238E27FC236}">
              <a16:creationId xmlns:a16="http://schemas.microsoft.com/office/drawing/2014/main" xmlns="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</xdr:row>
      <xdr:rowOff>19050</xdr:rowOff>
    </xdr:from>
    <xdr:to>
      <xdr:col>0</xdr:col>
      <xdr:colOff>352425</xdr:colOff>
      <xdr:row>236</xdr:row>
      <xdr:rowOff>0</xdr:rowOff>
    </xdr:to>
    <xdr:pic>
      <xdr:nvPicPr>
        <xdr:cNvPr id="118" name="BildA236">
          <a:extLst>
            <a:ext uri="{FF2B5EF4-FFF2-40B4-BE49-F238E27FC236}">
              <a16:creationId xmlns:a16="http://schemas.microsoft.com/office/drawing/2014/main" xmlns="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</xdr:row>
      <xdr:rowOff>19050</xdr:rowOff>
    </xdr:from>
    <xdr:to>
      <xdr:col>0</xdr:col>
      <xdr:colOff>352425</xdr:colOff>
      <xdr:row>238</xdr:row>
      <xdr:rowOff>0</xdr:rowOff>
    </xdr:to>
    <xdr:pic>
      <xdr:nvPicPr>
        <xdr:cNvPr id="119" name="BildA238">
          <a:extLst>
            <a:ext uri="{FF2B5EF4-FFF2-40B4-BE49-F238E27FC236}">
              <a16:creationId xmlns:a16="http://schemas.microsoft.com/office/drawing/2014/main" xmlns="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</xdr:row>
      <xdr:rowOff>19050</xdr:rowOff>
    </xdr:from>
    <xdr:to>
      <xdr:col>0</xdr:col>
      <xdr:colOff>352425</xdr:colOff>
      <xdr:row>240</xdr:row>
      <xdr:rowOff>0</xdr:rowOff>
    </xdr:to>
    <xdr:pic>
      <xdr:nvPicPr>
        <xdr:cNvPr id="120" name="BildA240">
          <a:extLst>
            <a:ext uri="{FF2B5EF4-FFF2-40B4-BE49-F238E27FC236}">
              <a16:creationId xmlns:a16="http://schemas.microsoft.com/office/drawing/2014/main" xmlns="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</xdr:row>
      <xdr:rowOff>19050</xdr:rowOff>
    </xdr:from>
    <xdr:to>
      <xdr:col>0</xdr:col>
      <xdr:colOff>352425</xdr:colOff>
      <xdr:row>242</xdr:row>
      <xdr:rowOff>0</xdr:rowOff>
    </xdr:to>
    <xdr:pic>
      <xdr:nvPicPr>
        <xdr:cNvPr id="121" name="BildA242">
          <a:extLst>
            <a:ext uri="{FF2B5EF4-FFF2-40B4-BE49-F238E27FC236}">
              <a16:creationId xmlns:a16="http://schemas.microsoft.com/office/drawing/2014/main" xmlns="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</xdr:row>
      <xdr:rowOff>19050</xdr:rowOff>
    </xdr:from>
    <xdr:to>
      <xdr:col>0</xdr:col>
      <xdr:colOff>352425</xdr:colOff>
      <xdr:row>244</xdr:row>
      <xdr:rowOff>0</xdr:rowOff>
    </xdr:to>
    <xdr:pic>
      <xdr:nvPicPr>
        <xdr:cNvPr id="122" name="BildA244">
          <a:extLst>
            <a:ext uri="{FF2B5EF4-FFF2-40B4-BE49-F238E27FC236}">
              <a16:creationId xmlns:a16="http://schemas.microsoft.com/office/drawing/2014/main" xmlns="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</xdr:row>
      <xdr:rowOff>19050</xdr:rowOff>
    </xdr:from>
    <xdr:to>
      <xdr:col>0</xdr:col>
      <xdr:colOff>352425</xdr:colOff>
      <xdr:row>246</xdr:row>
      <xdr:rowOff>0</xdr:rowOff>
    </xdr:to>
    <xdr:pic>
      <xdr:nvPicPr>
        <xdr:cNvPr id="123" name="BildA246">
          <a:extLst>
            <a:ext uri="{FF2B5EF4-FFF2-40B4-BE49-F238E27FC236}">
              <a16:creationId xmlns:a16="http://schemas.microsoft.com/office/drawing/2014/main" xmlns="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</xdr:row>
      <xdr:rowOff>19050</xdr:rowOff>
    </xdr:from>
    <xdr:to>
      <xdr:col>0</xdr:col>
      <xdr:colOff>352425</xdr:colOff>
      <xdr:row>248</xdr:row>
      <xdr:rowOff>0</xdr:rowOff>
    </xdr:to>
    <xdr:pic>
      <xdr:nvPicPr>
        <xdr:cNvPr id="124" name="BildA248">
          <a:extLst>
            <a:ext uri="{FF2B5EF4-FFF2-40B4-BE49-F238E27FC236}">
              <a16:creationId xmlns:a16="http://schemas.microsoft.com/office/drawing/2014/main" xmlns="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</xdr:row>
      <xdr:rowOff>19050</xdr:rowOff>
    </xdr:from>
    <xdr:to>
      <xdr:col>0</xdr:col>
      <xdr:colOff>352425</xdr:colOff>
      <xdr:row>250</xdr:row>
      <xdr:rowOff>0</xdr:rowOff>
    </xdr:to>
    <xdr:pic>
      <xdr:nvPicPr>
        <xdr:cNvPr id="125" name="BildA250">
          <a:extLst>
            <a:ext uri="{FF2B5EF4-FFF2-40B4-BE49-F238E27FC236}">
              <a16:creationId xmlns:a16="http://schemas.microsoft.com/office/drawing/2014/main" xmlns="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</xdr:row>
      <xdr:rowOff>19050</xdr:rowOff>
    </xdr:from>
    <xdr:to>
      <xdr:col>0</xdr:col>
      <xdr:colOff>352425</xdr:colOff>
      <xdr:row>252</xdr:row>
      <xdr:rowOff>0</xdr:rowOff>
    </xdr:to>
    <xdr:pic>
      <xdr:nvPicPr>
        <xdr:cNvPr id="126" name="BildA252">
          <a:extLst>
            <a:ext uri="{FF2B5EF4-FFF2-40B4-BE49-F238E27FC236}">
              <a16:creationId xmlns:a16="http://schemas.microsoft.com/office/drawing/2014/main" xmlns="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</xdr:row>
      <xdr:rowOff>19050</xdr:rowOff>
    </xdr:from>
    <xdr:to>
      <xdr:col>0</xdr:col>
      <xdr:colOff>352425</xdr:colOff>
      <xdr:row>254</xdr:row>
      <xdr:rowOff>0</xdr:rowOff>
    </xdr:to>
    <xdr:pic>
      <xdr:nvPicPr>
        <xdr:cNvPr id="127" name="BildA254">
          <a:extLst>
            <a:ext uri="{FF2B5EF4-FFF2-40B4-BE49-F238E27FC236}">
              <a16:creationId xmlns:a16="http://schemas.microsoft.com/office/drawing/2014/main" xmlns="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</xdr:row>
      <xdr:rowOff>19050</xdr:rowOff>
    </xdr:from>
    <xdr:to>
      <xdr:col>0</xdr:col>
      <xdr:colOff>352425</xdr:colOff>
      <xdr:row>256</xdr:row>
      <xdr:rowOff>0</xdr:rowOff>
    </xdr:to>
    <xdr:pic>
      <xdr:nvPicPr>
        <xdr:cNvPr id="128" name="BildA256">
          <a:extLst>
            <a:ext uri="{FF2B5EF4-FFF2-40B4-BE49-F238E27FC236}">
              <a16:creationId xmlns:a16="http://schemas.microsoft.com/office/drawing/2014/main" xmlns="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</xdr:row>
      <xdr:rowOff>19050</xdr:rowOff>
    </xdr:from>
    <xdr:to>
      <xdr:col>0</xdr:col>
      <xdr:colOff>352425</xdr:colOff>
      <xdr:row>258</xdr:row>
      <xdr:rowOff>0</xdr:rowOff>
    </xdr:to>
    <xdr:pic>
      <xdr:nvPicPr>
        <xdr:cNvPr id="129" name="BildA258">
          <a:extLst>
            <a:ext uri="{FF2B5EF4-FFF2-40B4-BE49-F238E27FC236}">
              <a16:creationId xmlns:a16="http://schemas.microsoft.com/office/drawing/2014/main" xmlns="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</xdr:row>
      <xdr:rowOff>19050</xdr:rowOff>
    </xdr:from>
    <xdr:to>
      <xdr:col>0</xdr:col>
      <xdr:colOff>352425</xdr:colOff>
      <xdr:row>260</xdr:row>
      <xdr:rowOff>0</xdr:rowOff>
    </xdr:to>
    <xdr:pic>
      <xdr:nvPicPr>
        <xdr:cNvPr id="130" name="BildA260">
          <a:extLst>
            <a:ext uri="{FF2B5EF4-FFF2-40B4-BE49-F238E27FC236}">
              <a16:creationId xmlns:a16="http://schemas.microsoft.com/office/drawing/2014/main" xmlns="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</xdr:row>
      <xdr:rowOff>19050</xdr:rowOff>
    </xdr:from>
    <xdr:to>
      <xdr:col>0</xdr:col>
      <xdr:colOff>352425</xdr:colOff>
      <xdr:row>262</xdr:row>
      <xdr:rowOff>0</xdr:rowOff>
    </xdr:to>
    <xdr:pic>
      <xdr:nvPicPr>
        <xdr:cNvPr id="131" name="BildA262">
          <a:extLst>
            <a:ext uri="{FF2B5EF4-FFF2-40B4-BE49-F238E27FC236}">
              <a16:creationId xmlns:a16="http://schemas.microsoft.com/office/drawing/2014/main" xmlns="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</xdr:row>
      <xdr:rowOff>19050</xdr:rowOff>
    </xdr:from>
    <xdr:to>
      <xdr:col>0</xdr:col>
      <xdr:colOff>352425</xdr:colOff>
      <xdr:row>264</xdr:row>
      <xdr:rowOff>0</xdr:rowOff>
    </xdr:to>
    <xdr:pic>
      <xdr:nvPicPr>
        <xdr:cNvPr id="132" name="BildA264">
          <a:extLst>
            <a:ext uri="{FF2B5EF4-FFF2-40B4-BE49-F238E27FC236}">
              <a16:creationId xmlns:a16="http://schemas.microsoft.com/office/drawing/2014/main" xmlns="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</xdr:row>
      <xdr:rowOff>19050</xdr:rowOff>
    </xdr:from>
    <xdr:to>
      <xdr:col>0</xdr:col>
      <xdr:colOff>352425</xdr:colOff>
      <xdr:row>266</xdr:row>
      <xdr:rowOff>0</xdr:rowOff>
    </xdr:to>
    <xdr:pic>
      <xdr:nvPicPr>
        <xdr:cNvPr id="133" name="BildA266">
          <a:extLst>
            <a:ext uri="{FF2B5EF4-FFF2-40B4-BE49-F238E27FC236}">
              <a16:creationId xmlns:a16="http://schemas.microsoft.com/office/drawing/2014/main" xmlns="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</xdr:row>
      <xdr:rowOff>19050</xdr:rowOff>
    </xdr:from>
    <xdr:to>
      <xdr:col>0</xdr:col>
      <xdr:colOff>352425</xdr:colOff>
      <xdr:row>268</xdr:row>
      <xdr:rowOff>0</xdr:rowOff>
    </xdr:to>
    <xdr:pic>
      <xdr:nvPicPr>
        <xdr:cNvPr id="134" name="BildA268">
          <a:extLst>
            <a:ext uri="{FF2B5EF4-FFF2-40B4-BE49-F238E27FC236}">
              <a16:creationId xmlns:a16="http://schemas.microsoft.com/office/drawing/2014/main" xmlns="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</xdr:row>
      <xdr:rowOff>19050</xdr:rowOff>
    </xdr:from>
    <xdr:to>
      <xdr:col>0</xdr:col>
      <xdr:colOff>352425</xdr:colOff>
      <xdr:row>270</xdr:row>
      <xdr:rowOff>0</xdr:rowOff>
    </xdr:to>
    <xdr:pic>
      <xdr:nvPicPr>
        <xdr:cNvPr id="135" name="BildA270">
          <a:extLst>
            <a:ext uri="{FF2B5EF4-FFF2-40B4-BE49-F238E27FC236}">
              <a16:creationId xmlns:a16="http://schemas.microsoft.com/office/drawing/2014/main" xmlns="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</xdr:row>
      <xdr:rowOff>19050</xdr:rowOff>
    </xdr:from>
    <xdr:to>
      <xdr:col>0</xdr:col>
      <xdr:colOff>352425</xdr:colOff>
      <xdr:row>272</xdr:row>
      <xdr:rowOff>0</xdr:rowOff>
    </xdr:to>
    <xdr:pic>
      <xdr:nvPicPr>
        <xdr:cNvPr id="136" name="BildA272">
          <a:extLst>
            <a:ext uri="{FF2B5EF4-FFF2-40B4-BE49-F238E27FC236}">
              <a16:creationId xmlns:a16="http://schemas.microsoft.com/office/drawing/2014/main" xmlns="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</xdr:row>
      <xdr:rowOff>19050</xdr:rowOff>
    </xdr:from>
    <xdr:to>
      <xdr:col>0</xdr:col>
      <xdr:colOff>352425</xdr:colOff>
      <xdr:row>274</xdr:row>
      <xdr:rowOff>0</xdr:rowOff>
    </xdr:to>
    <xdr:pic>
      <xdr:nvPicPr>
        <xdr:cNvPr id="137" name="BildA274">
          <a:extLst>
            <a:ext uri="{FF2B5EF4-FFF2-40B4-BE49-F238E27FC236}">
              <a16:creationId xmlns:a16="http://schemas.microsoft.com/office/drawing/2014/main" xmlns="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</xdr:row>
      <xdr:rowOff>19050</xdr:rowOff>
    </xdr:from>
    <xdr:to>
      <xdr:col>0</xdr:col>
      <xdr:colOff>352425</xdr:colOff>
      <xdr:row>276</xdr:row>
      <xdr:rowOff>0</xdr:rowOff>
    </xdr:to>
    <xdr:pic>
      <xdr:nvPicPr>
        <xdr:cNvPr id="138" name="BildA276">
          <a:extLst>
            <a:ext uri="{FF2B5EF4-FFF2-40B4-BE49-F238E27FC236}">
              <a16:creationId xmlns:a16="http://schemas.microsoft.com/office/drawing/2014/main" xmlns="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</xdr:row>
      <xdr:rowOff>19050</xdr:rowOff>
    </xdr:from>
    <xdr:to>
      <xdr:col>0</xdr:col>
      <xdr:colOff>352425</xdr:colOff>
      <xdr:row>278</xdr:row>
      <xdr:rowOff>0</xdr:rowOff>
    </xdr:to>
    <xdr:pic>
      <xdr:nvPicPr>
        <xdr:cNvPr id="139" name="BildA278">
          <a:extLst>
            <a:ext uri="{FF2B5EF4-FFF2-40B4-BE49-F238E27FC236}">
              <a16:creationId xmlns:a16="http://schemas.microsoft.com/office/drawing/2014/main" xmlns="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</xdr:row>
      <xdr:rowOff>19050</xdr:rowOff>
    </xdr:from>
    <xdr:to>
      <xdr:col>0</xdr:col>
      <xdr:colOff>352425</xdr:colOff>
      <xdr:row>280</xdr:row>
      <xdr:rowOff>0</xdr:rowOff>
    </xdr:to>
    <xdr:pic>
      <xdr:nvPicPr>
        <xdr:cNvPr id="140" name="BildA280">
          <a:extLst>
            <a:ext uri="{FF2B5EF4-FFF2-40B4-BE49-F238E27FC236}">
              <a16:creationId xmlns:a16="http://schemas.microsoft.com/office/drawing/2014/main" xmlns="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</xdr:row>
      <xdr:rowOff>19050</xdr:rowOff>
    </xdr:from>
    <xdr:to>
      <xdr:col>0</xdr:col>
      <xdr:colOff>352425</xdr:colOff>
      <xdr:row>282</xdr:row>
      <xdr:rowOff>0</xdr:rowOff>
    </xdr:to>
    <xdr:pic>
      <xdr:nvPicPr>
        <xdr:cNvPr id="141" name="BildA282">
          <a:extLst>
            <a:ext uri="{FF2B5EF4-FFF2-40B4-BE49-F238E27FC236}">
              <a16:creationId xmlns:a16="http://schemas.microsoft.com/office/drawing/2014/main" xmlns="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</xdr:row>
      <xdr:rowOff>19050</xdr:rowOff>
    </xdr:from>
    <xdr:to>
      <xdr:col>0</xdr:col>
      <xdr:colOff>352425</xdr:colOff>
      <xdr:row>284</xdr:row>
      <xdr:rowOff>0</xdr:rowOff>
    </xdr:to>
    <xdr:pic>
      <xdr:nvPicPr>
        <xdr:cNvPr id="142" name="BildA284">
          <a:extLst>
            <a:ext uri="{FF2B5EF4-FFF2-40B4-BE49-F238E27FC236}">
              <a16:creationId xmlns:a16="http://schemas.microsoft.com/office/drawing/2014/main" xmlns="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</xdr:row>
      <xdr:rowOff>19050</xdr:rowOff>
    </xdr:from>
    <xdr:to>
      <xdr:col>0</xdr:col>
      <xdr:colOff>352425</xdr:colOff>
      <xdr:row>286</xdr:row>
      <xdr:rowOff>0</xdr:rowOff>
    </xdr:to>
    <xdr:pic>
      <xdr:nvPicPr>
        <xdr:cNvPr id="143" name="BildA286">
          <a:extLst>
            <a:ext uri="{FF2B5EF4-FFF2-40B4-BE49-F238E27FC236}">
              <a16:creationId xmlns:a16="http://schemas.microsoft.com/office/drawing/2014/main" xmlns="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</xdr:row>
      <xdr:rowOff>19050</xdr:rowOff>
    </xdr:from>
    <xdr:to>
      <xdr:col>0</xdr:col>
      <xdr:colOff>352425</xdr:colOff>
      <xdr:row>288</xdr:row>
      <xdr:rowOff>0</xdr:rowOff>
    </xdr:to>
    <xdr:pic>
      <xdr:nvPicPr>
        <xdr:cNvPr id="144" name="BildA288">
          <a:extLst>
            <a:ext uri="{FF2B5EF4-FFF2-40B4-BE49-F238E27FC236}">
              <a16:creationId xmlns:a16="http://schemas.microsoft.com/office/drawing/2014/main" xmlns="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</xdr:row>
      <xdr:rowOff>19050</xdr:rowOff>
    </xdr:from>
    <xdr:to>
      <xdr:col>0</xdr:col>
      <xdr:colOff>352425</xdr:colOff>
      <xdr:row>290</xdr:row>
      <xdr:rowOff>0</xdr:rowOff>
    </xdr:to>
    <xdr:pic>
      <xdr:nvPicPr>
        <xdr:cNvPr id="145" name="BildA290">
          <a:extLst>
            <a:ext uri="{FF2B5EF4-FFF2-40B4-BE49-F238E27FC236}">
              <a16:creationId xmlns:a16="http://schemas.microsoft.com/office/drawing/2014/main" xmlns="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</xdr:row>
      <xdr:rowOff>19050</xdr:rowOff>
    </xdr:from>
    <xdr:to>
      <xdr:col>0</xdr:col>
      <xdr:colOff>352425</xdr:colOff>
      <xdr:row>292</xdr:row>
      <xdr:rowOff>0</xdr:rowOff>
    </xdr:to>
    <xdr:pic>
      <xdr:nvPicPr>
        <xdr:cNvPr id="146" name="BildA292">
          <a:extLst>
            <a:ext uri="{FF2B5EF4-FFF2-40B4-BE49-F238E27FC236}">
              <a16:creationId xmlns:a16="http://schemas.microsoft.com/office/drawing/2014/main" xmlns="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</xdr:row>
      <xdr:rowOff>19050</xdr:rowOff>
    </xdr:from>
    <xdr:to>
      <xdr:col>0</xdr:col>
      <xdr:colOff>352425</xdr:colOff>
      <xdr:row>294</xdr:row>
      <xdr:rowOff>0</xdr:rowOff>
    </xdr:to>
    <xdr:pic>
      <xdr:nvPicPr>
        <xdr:cNvPr id="147" name="BildA294">
          <a:extLst>
            <a:ext uri="{FF2B5EF4-FFF2-40B4-BE49-F238E27FC236}">
              <a16:creationId xmlns:a16="http://schemas.microsoft.com/office/drawing/2014/main" xmlns="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</xdr:row>
      <xdr:rowOff>19050</xdr:rowOff>
    </xdr:from>
    <xdr:to>
      <xdr:col>0</xdr:col>
      <xdr:colOff>352425</xdr:colOff>
      <xdr:row>296</xdr:row>
      <xdr:rowOff>0</xdr:rowOff>
    </xdr:to>
    <xdr:pic>
      <xdr:nvPicPr>
        <xdr:cNvPr id="148" name="BildA296">
          <a:extLst>
            <a:ext uri="{FF2B5EF4-FFF2-40B4-BE49-F238E27FC236}">
              <a16:creationId xmlns:a16="http://schemas.microsoft.com/office/drawing/2014/main" xmlns="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</xdr:row>
      <xdr:rowOff>19050</xdr:rowOff>
    </xdr:from>
    <xdr:to>
      <xdr:col>0</xdr:col>
      <xdr:colOff>352425</xdr:colOff>
      <xdr:row>298</xdr:row>
      <xdr:rowOff>0</xdr:rowOff>
    </xdr:to>
    <xdr:pic>
      <xdr:nvPicPr>
        <xdr:cNvPr id="149" name="BildA298">
          <a:extLst>
            <a:ext uri="{FF2B5EF4-FFF2-40B4-BE49-F238E27FC236}">
              <a16:creationId xmlns:a16="http://schemas.microsoft.com/office/drawing/2014/main" xmlns="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</xdr:row>
      <xdr:rowOff>19050</xdr:rowOff>
    </xdr:from>
    <xdr:to>
      <xdr:col>0</xdr:col>
      <xdr:colOff>352425</xdr:colOff>
      <xdr:row>300</xdr:row>
      <xdr:rowOff>0</xdr:rowOff>
    </xdr:to>
    <xdr:pic>
      <xdr:nvPicPr>
        <xdr:cNvPr id="150" name="BildA300">
          <a:extLst>
            <a:ext uri="{FF2B5EF4-FFF2-40B4-BE49-F238E27FC236}">
              <a16:creationId xmlns:a16="http://schemas.microsoft.com/office/drawing/2014/main" xmlns="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</xdr:row>
      <xdr:rowOff>19050</xdr:rowOff>
    </xdr:from>
    <xdr:to>
      <xdr:col>0</xdr:col>
      <xdr:colOff>352425</xdr:colOff>
      <xdr:row>302</xdr:row>
      <xdr:rowOff>0</xdr:rowOff>
    </xdr:to>
    <xdr:pic>
      <xdr:nvPicPr>
        <xdr:cNvPr id="151" name="BildA302">
          <a:extLst>
            <a:ext uri="{FF2B5EF4-FFF2-40B4-BE49-F238E27FC236}">
              <a16:creationId xmlns:a16="http://schemas.microsoft.com/office/drawing/2014/main" xmlns="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</xdr:row>
      <xdr:rowOff>19050</xdr:rowOff>
    </xdr:from>
    <xdr:to>
      <xdr:col>0</xdr:col>
      <xdr:colOff>352425</xdr:colOff>
      <xdr:row>304</xdr:row>
      <xdr:rowOff>0</xdr:rowOff>
    </xdr:to>
    <xdr:pic>
      <xdr:nvPicPr>
        <xdr:cNvPr id="152" name="BildA304">
          <a:extLst>
            <a:ext uri="{FF2B5EF4-FFF2-40B4-BE49-F238E27FC236}">
              <a16:creationId xmlns:a16="http://schemas.microsoft.com/office/drawing/2014/main" xmlns="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</xdr:row>
      <xdr:rowOff>19050</xdr:rowOff>
    </xdr:from>
    <xdr:to>
      <xdr:col>0</xdr:col>
      <xdr:colOff>352425</xdr:colOff>
      <xdr:row>306</xdr:row>
      <xdr:rowOff>0</xdr:rowOff>
    </xdr:to>
    <xdr:pic>
      <xdr:nvPicPr>
        <xdr:cNvPr id="153" name="BildA306">
          <a:extLst>
            <a:ext uri="{FF2B5EF4-FFF2-40B4-BE49-F238E27FC236}">
              <a16:creationId xmlns:a16="http://schemas.microsoft.com/office/drawing/2014/main" xmlns="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</xdr:row>
      <xdr:rowOff>19050</xdr:rowOff>
    </xdr:from>
    <xdr:to>
      <xdr:col>0</xdr:col>
      <xdr:colOff>352425</xdr:colOff>
      <xdr:row>308</xdr:row>
      <xdr:rowOff>0</xdr:rowOff>
    </xdr:to>
    <xdr:pic>
      <xdr:nvPicPr>
        <xdr:cNvPr id="154" name="BildA308">
          <a:extLst>
            <a:ext uri="{FF2B5EF4-FFF2-40B4-BE49-F238E27FC236}">
              <a16:creationId xmlns:a16="http://schemas.microsoft.com/office/drawing/2014/main" xmlns="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</xdr:row>
      <xdr:rowOff>19050</xdr:rowOff>
    </xdr:from>
    <xdr:to>
      <xdr:col>0</xdr:col>
      <xdr:colOff>352425</xdr:colOff>
      <xdr:row>310</xdr:row>
      <xdr:rowOff>0</xdr:rowOff>
    </xdr:to>
    <xdr:pic>
      <xdr:nvPicPr>
        <xdr:cNvPr id="155" name="BildA310">
          <a:extLst>
            <a:ext uri="{FF2B5EF4-FFF2-40B4-BE49-F238E27FC236}">
              <a16:creationId xmlns:a16="http://schemas.microsoft.com/office/drawing/2014/main" xmlns="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</xdr:row>
      <xdr:rowOff>19050</xdr:rowOff>
    </xdr:from>
    <xdr:to>
      <xdr:col>0</xdr:col>
      <xdr:colOff>352425</xdr:colOff>
      <xdr:row>312</xdr:row>
      <xdr:rowOff>0</xdr:rowOff>
    </xdr:to>
    <xdr:pic>
      <xdr:nvPicPr>
        <xdr:cNvPr id="156" name="BildA312">
          <a:extLst>
            <a:ext uri="{FF2B5EF4-FFF2-40B4-BE49-F238E27FC236}">
              <a16:creationId xmlns:a16="http://schemas.microsoft.com/office/drawing/2014/main" xmlns="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</xdr:row>
      <xdr:rowOff>19050</xdr:rowOff>
    </xdr:from>
    <xdr:to>
      <xdr:col>0</xdr:col>
      <xdr:colOff>352425</xdr:colOff>
      <xdr:row>314</xdr:row>
      <xdr:rowOff>0</xdr:rowOff>
    </xdr:to>
    <xdr:pic>
      <xdr:nvPicPr>
        <xdr:cNvPr id="157" name="BildA314">
          <a:extLst>
            <a:ext uri="{FF2B5EF4-FFF2-40B4-BE49-F238E27FC236}">
              <a16:creationId xmlns:a16="http://schemas.microsoft.com/office/drawing/2014/main" xmlns="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</xdr:row>
      <xdr:rowOff>19050</xdr:rowOff>
    </xdr:from>
    <xdr:to>
      <xdr:col>0</xdr:col>
      <xdr:colOff>352425</xdr:colOff>
      <xdr:row>316</xdr:row>
      <xdr:rowOff>0</xdr:rowOff>
    </xdr:to>
    <xdr:pic>
      <xdr:nvPicPr>
        <xdr:cNvPr id="158" name="BildA316">
          <a:extLst>
            <a:ext uri="{FF2B5EF4-FFF2-40B4-BE49-F238E27FC236}">
              <a16:creationId xmlns:a16="http://schemas.microsoft.com/office/drawing/2014/main" xmlns="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</xdr:row>
      <xdr:rowOff>19050</xdr:rowOff>
    </xdr:from>
    <xdr:to>
      <xdr:col>0</xdr:col>
      <xdr:colOff>352425</xdr:colOff>
      <xdr:row>318</xdr:row>
      <xdr:rowOff>0</xdr:rowOff>
    </xdr:to>
    <xdr:pic>
      <xdr:nvPicPr>
        <xdr:cNvPr id="159" name="BildA318">
          <a:extLst>
            <a:ext uri="{FF2B5EF4-FFF2-40B4-BE49-F238E27FC236}">
              <a16:creationId xmlns:a16="http://schemas.microsoft.com/office/drawing/2014/main" xmlns="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</xdr:row>
      <xdr:rowOff>19050</xdr:rowOff>
    </xdr:from>
    <xdr:to>
      <xdr:col>0</xdr:col>
      <xdr:colOff>352425</xdr:colOff>
      <xdr:row>320</xdr:row>
      <xdr:rowOff>0</xdr:rowOff>
    </xdr:to>
    <xdr:pic>
      <xdr:nvPicPr>
        <xdr:cNvPr id="160" name="BildA320">
          <a:extLst>
            <a:ext uri="{FF2B5EF4-FFF2-40B4-BE49-F238E27FC236}">
              <a16:creationId xmlns:a16="http://schemas.microsoft.com/office/drawing/2014/main" xmlns="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</xdr:row>
      <xdr:rowOff>19050</xdr:rowOff>
    </xdr:from>
    <xdr:to>
      <xdr:col>0</xdr:col>
      <xdr:colOff>352425</xdr:colOff>
      <xdr:row>324</xdr:row>
      <xdr:rowOff>0</xdr:rowOff>
    </xdr:to>
    <xdr:pic>
      <xdr:nvPicPr>
        <xdr:cNvPr id="161" name="BildA324">
          <a:extLst>
            <a:ext uri="{FF2B5EF4-FFF2-40B4-BE49-F238E27FC236}">
              <a16:creationId xmlns:a16="http://schemas.microsoft.com/office/drawing/2014/main" xmlns="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</xdr:row>
      <xdr:rowOff>19050</xdr:rowOff>
    </xdr:from>
    <xdr:to>
      <xdr:col>0</xdr:col>
      <xdr:colOff>352425</xdr:colOff>
      <xdr:row>326</xdr:row>
      <xdr:rowOff>0</xdr:rowOff>
    </xdr:to>
    <xdr:pic>
      <xdr:nvPicPr>
        <xdr:cNvPr id="162" name="BildA326">
          <a:extLst>
            <a:ext uri="{FF2B5EF4-FFF2-40B4-BE49-F238E27FC236}">
              <a16:creationId xmlns:a16="http://schemas.microsoft.com/office/drawing/2014/main" xmlns="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</xdr:row>
      <xdr:rowOff>19050</xdr:rowOff>
    </xdr:from>
    <xdr:to>
      <xdr:col>0</xdr:col>
      <xdr:colOff>352425</xdr:colOff>
      <xdr:row>328</xdr:row>
      <xdr:rowOff>0</xdr:rowOff>
    </xdr:to>
    <xdr:pic>
      <xdr:nvPicPr>
        <xdr:cNvPr id="163" name="BildA328">
          <a:extLst>
            <a:ext uri="{FF2B5EF4-FFF2-40B4-BE49-F238E27FC236}">
              <a16:creationId xmlns:a16="http://schemas.microsoft.com/office/drawing/2014/main" xmlns="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</xdr:row>
      <xdr:rowOff>19050</xdr:rowOff>
    </xdr:from>
    <xdr:to>
      <xdr:col>0</xdr:col>
      <xdr:colOff>352425</xdr:colOff>
      <xdr:row>330</xdr:row>
      <xdr:rowOff>0</xdr:rowOff>
    </xdr:to>
    <xdr:pic>
      <xdr:nvPicPr>
        <xdr:cNvPr id="164" name="BildA330">
          <a:extLst>
            <a:ext uri="{FF2B5EF4-FFF2-40B4-BE49-F238E27FC236}">
              <a16:creationId xmlns:a16="http://schemas.microsoft.com/office/drawing/2014/main" xmlns="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</xdr:row>
      <xdr:rowOff>19050</xdr:rowOff>
    </xdr:from>
    <xdr:to>
      <xdr:col>0</xdr:col>
      <xdr:colOff>352425</xdr:colOff>
      <xdr:row>332</xdr:row>
      <xdr:rowOff>0</xdr:rowOff>
    </xdr:to>
    <xdr:pic>
      <xdr:nvPicPr>
        <xdr:cNvPr id="165" name="BildA332">
          <a:extLst>
            <a:ext uri="{FF2B5EF4-FFF2-40B4-BE49-F238E27FC236}">
              <a16:creationId xmlns:a16="http://schemas.microsoft.com/office/drawing/2014/main" xmlns="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</xdr:row>
      <xdr:rowOff>19050</xdr:rowOff>
    </xdr:from>
    <xdr:to>
      <xdr:col>0</xdr:col>
      <xdr:colOff>352425</xdr:colOff>
      <xdr:row>334</xdr:row>
      <xdr:rowOff>0</xdr:rowOff>
    </xdr:to>
    <xdr:pic>
      <xdr:nvPicPr>
        <xdr:cNvPr id="166" name="BildA334">
          <a:extLst>
            <a:ext uri="{FF2B5EF4-FFF2-40B4-BE49-F238E27FC236}">
              <a16:creationId xmlns:a16="http://schemas.microsoft.com/office/drawing/2014/main" xmlns="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</xdr:row>
      <xdr:rowOff>19050</xdr:rowOff>
    </xdr:from>
    <xdr:to>
      <xdr:col>0</xdr:col>
      <xdr:colOff>352425</xdr:colOff>
      <xdr:row>336</xdr:row>
      <xdr:rowOff>0</xdr:rowOff>
    </xdr:to>
    <xdr:pic>
      <xdr:nvPicPr>
        <xdr:cNvPr id="167" name="BildA336">
          <a:extLst>
            <a:ext uri="{FF2B5EF4-FFF2-40B4-BE49-F238E27FC236}">
              <a16:creationId xmlns:a16="http://schemas.microsoft.com/office/drawing/2014/main" xmlns="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</xdr:row>
      <xdr:rowOff>19050</xdr:rowOff>
    </xdr:from>
    <xdr:to>
      <xdr:col>0</xdr:col>
      <xdr:colOff>352425</xdr:colOff>
      <xdr:row>338</xdr:row>
      <xdr:rowOff>0</xdr:rowOff>
    </xdr:to>
    <xdr:pic>
      <xdr:nvPicPr>
        <xdr:cNvPr id="168" name="BildA338">
          <a:extLst>
            <a:ext uri="{FF2B5EF4-FFF2-40B4-BE49-F238E27FC236}">
              <a16:creationId xmlns:a16="http://schemas.microsoft.com/office/drawing/2014/main" xmlns="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</xdr:row>
      <xdr:rowOff>19050</xdr:rowOff>
    </xdr:from>
    <xdr:to>
      <xdr:col>0</xdr:col>
      <xdr:colOff>352425</xdr:colOff>
      <xdr:row>340</xdr:row>
      <xdr:rowOff>0</xdr:rowOff>
    </xdr:to>
    <xdr:pic>
      <xdr:nvPicPr>
        <xdr:cNvPr id="169" name="BildA340">
          <a:extLst>
            <a:ext uri="{FF2B5EF4-FFF2-40B4-BE49-F238E27FC236}">
              <a16:creationId xmlns:a16="http://schemas.microsoft.com/office/drawing/2014/main" xmlns="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</xdr:row>
      <xdr:rowOff>19050</xdr:rowOff>
    </xdr:from>
    <xdr:to>
      <xdr:col>0</xdr:col>
      <xdr:colOff>352425</xdr:colOff>
      <xdr:row>342</xdr:row>
      <xdr:rowOff>0</xdr:rowOff>
    </xdr:to>
    <xdr:pic>
      <xdr:nvPicPr>
        <xdr:cNvPr id="170" name="BildA342">
          <a:extLst>
            <a:ext uri="{FF2B5EF4-FFF2-40B4-BE49-F238E27FC236}">
              <a16:creationId xmlns:a16="http://schemas.microsoft.com/office/drawing/2014/main" xmlns="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</xdr:row>
      <xdr:rowOff>19050</xdr:rowOff>
    </xdr:from>
    <xdr:to>
      <xdr:col>0</xdr:col>
      <xdr:colOff>352425</xdr:colOff>
      <xdr:row>344</xdr:row>
      <xdr:rowOff>0</xdr:rowOff>
    </xdr:to>
    <xdr:pic>
      <xdr:nvPicPr>
        <xdr:cNvPr id="171" name="BildA344">
          <a:extLst>
            <a:ext uri="{FF2B5EF4-FFF2-40B4-BE49-F238E27FC236}">
              <a16:creationId xmlns:a16="http://schemas.microsoft.com/office/drawing/2014/main" xmlns="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</xdr:row>
      <xdr:rowOff>19050</xdr:rowOff>
    </xdr:from>
    <xdr:to>
      <xdr:col>0</xdr:col>
      <xdr:colOff>352425</xdr:colOff>
      <xdr:row>346</xdr:row>
      <xdr:rowOff>0</xdr:rowOff>
    </xdr:to>
    <xdr:pic>
      <xdr:nvPicPr>
        <xdr:cNvPr id="172" name="BildA346">
          <a:extLst>
            <a:ext uri="{FF2B5EF4-FFF2-40B4-BE49-F238E27FC236}">
              <a16:creationId xmlns:a16="http://schemas.microsoft.com/office/drawing/2014/main" xmlns="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</xdr:row>
      <xdr:rowOff>19050</xdr:rowOff>
    </xdr:from>
    <xdr:to>
      <xdr:col>0</xdr:col>
      <xdr:colOff>352425</xdr:colOff>
      <xdr:row>348</xdr:row>
      <xdr:rowOff>0</xdr:rowOff>
    </xdr:to>
    <xdr:pic>
      <xdr:nvPicPr>
        <xdr:cNvPr id="173" name="BildA348">
          <a:extLst>
            <a:ext uri="{FF2B5EF4-FFF2-40B4-BE49-F238E27FC236}">
              <a16:creationId xmlns:a16="http://schemas.microsoft.com/office/drawing/2014/main" xmlns="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</xdr:row>
      <xdr:rowOff>19050</xdr:rowOff>
    </xdr:from>
    <xdr:to>
      <xdr:col>0</xdr:col>
      <xdr:colOff>352425</xdr:colOff>
      <xdr:row>350</xdr:row>
      <xdr:rowOff>0</xdr:rowOff>
    </xdr:to>
    <xdr:pic>
      <xdr:nvPicPr>
        <xdr:cNvPr id="174" name="BildA350">
          <a:extLst>
            <a:ext uri="{FF2B5EF4-FFF2-40B4-BE49-F238E27FC236}">
              <a16:creationId xmlns:a16="http://schemas.microsoft.com/office/drawing/2014/main" xmlns="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</xdr:row>
      <xdr:rowOff>19050</xdr:rowOff>
    </xdr:from>
    <xdr:to>
      <xdr:col>0</xdr:col>
      <xdr:colOff>352425</xdr:colOff>
      <xdr:row>352</xdr:row>
      <xdr:rowOff>0</xdr:rowOff>
    </xdr:to>
    <xdr:pic>
      <xdr:nvPicPr>
        <xdr:cNvPr id="175" name="BildA352">
          <a:extLst>
            <a:ext uri="{FF2B5EF4-FFF2-40B4-BE49-F238E27FC236}">
              <a16:creationId xmlns:a16="http://schemas.microsoft.com/office/drawing/2014/main" xmlns="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</xdr:row>
      <xdr:rowOff>19050</xdr:rowOff>
    </xdr:from>
    <xdr:to>
      <xdr:col>0</xdr:col>
      <xdr:colOff>352425</xdr:colOff>
      <xdr:row>354</xdr:row>
      <xdr:rowOff>0</xdr:rowOff>
    </xdr:to>
    <xdr:pic>
      <xdr:nvPicPr>
        <xdr:cNvPr id="176" name="BildA354">
          <a:extLst>
            <a:ext uri="{FF2B5EF4-FFF2-40B4-BE49-F238E27FC236}">
              <a16:creationId xmlns:a16="http://schemas.microsoft.com/office/drawing/2014/main" xmlns="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</xdr:row>
      <xdr:rowOff>19050</xdr:rowOff>
    </xdr:from>
    <xdr:to>
      <xdr:col>0</xdr:col>
      <xdr:colOff>352425</xdr:colOff>
      <xdr:row>356</xdr:row>
      <xdr:rowOff>0</xdr:rowOff>
    </xdr:to>
    <xdr:pic>
      <xdr:nvPicPr>
        <xdr:cNvPr id="177" name="BildA356">
          <a:extLst>
            <a:ext uri="{FF2B5EF4-FFF2-40B4-BE49-F238E27FC236}">
              <a16:creationId xmlns:a16="http://schemas.microsoft.com/office/drawing/2014/main" xmlns="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</xdr:row>
      <xdr:rowOff>19050</xdr:rowOff>
    </xdr:from>
    <xdr:to>
      <xdr:col>0</xdr:col>
      <xdr:colOff>352425</xdr:colOff>
      <xdr:row>358</xdr:row>
      <xdr:rowOff>0</xdr:rowOff>
    </xdr:to>
    <xdr:pic>
      <xdr:nvPicPr>
        <xdr:cNvPr id="178" name="BildA358">
          <a:extLst>
            <a:ext uri="{FF2B5EF4-FFF2-40B4-BE49-F238E27FC236}">
              <a16:creationId xmlns:a16="http://schemas.microsoft.com/office/drawing/2014/main" xmlns="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</xdr:row>
      <xdr:rowOff>19050</xdr:rowOff>
    </xdr:from>
    <xdr:to>
      <xdr:col>0</xdr:col>
      <xdr:colOff>352425</xdr:colOff>
      <xdr:row>360</xdr:row>
      <xdr:rowOff>0</xdr:rowOff>
    </xdr:to>
    <xdr:pic>
      <xdr:nvPicPr>
        <xdr:cNvPr id="179" name="BildA360">
          <a:extLst>
            <a:ext uri="{FF2B5EF4-FFF2-40B4-BE49-F238E27FC236}">
              <a16:creationId xmlns:a16="http://schemas.microsoft.com/office/drawing/2014/main" xmlns="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</xdr:row>
      <xdr:rowOff>19050</xdr:rowOff>
    </xdr:from>
    <xdr:to>
      <xdr:col>0</xdr:col>
      <xdr:colOff>352425</xdr:colOff>
      <xdr:row>362</xdr:row>
      <xdr:rowOff>0</xdr:rowOff>
    </xdr:to>
    <xdr:pic>
      <xdr:nvPicPr>
        <xdr:cNvPr id="180" name="BildA362">
          <a:extLst>
            <a:ext uri="{FF2B5EF4-FFF2-40B4-BE49-F238E27FC236}">
              <a16:creationId xmlns:a16="http://schemas.microsoft.com/office/drawing/2014/main" xmlns="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</xdr:row>
      <xdr:rowOff>19050</xdr:rowOff>
    </xdr:from>
    <xdr:to>
      <xdr:col>0</xdr:col>
      <xdr:colOff>352425</xdr:colOff>
      <xdr:row>364</xdr:row>
      <xdr:rowOff>0</xdr:rowOff>
    </xdr:to>
    <xdr:pic>
      <xdr:nvPicPr>
        <xdr:cNvPr id="181" name="BildA364">
          <a:extLst>
            <a:ext uri="{FF2B5EF4-FFF2-40B4-BE49-F238E27FC236}">
              <a16:creationId xmlns:a16="http://schemas.microsoft.com/office/drawing/2014/main" xmlns="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365</xdr:row>
      <xdr:rowOff>19050</xdr:rowOff>
    </xdr:from>
    <xdr:to>
      <xdr:col>0</xdr:col>
      <xdr:colOff>352425</xdr:colOff>
      <xdr:row>366</xdr:row>
      <xdr:rowOff>0</xdr:rowOff>
    </xdr:to>
    <xdr:pic>
      <xdr:nvPicPr>
        <xdr:cNvPr id="182" name="BildA366">
          <a:extLst>
            <a:ext uri="{FF2B5EF4-FFF2-40B4-BE49-F238E27FC236}">
              <a16:creationId xmlns:a16="http://schemas.microsoft.com/office/drawing/2014/main" xmlns="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367</xdr:row>
      <xdr:rowOff>19050</xdr:rowOff>
    </xdr:from>
    <xdr:to>
      <xdr:col>0</xdr:col>
      <xdr:colOff>352425</xdr:colOff>
      <xdr:row>368</xdr:row>
      <xdr:rowOff>0</xdr:rowOff>
    </xdr:to>
    <xdr:pic>
      <xdr:nvPicPr>
        <xdr:cNvPr id="183" name="BildA368">
          <a:extLst>
            <a:ext uri="{FF2B5EF4-FFF2-40B4-BE49-F238E27FC236}">
              <a16:creationId xmlns:a16="http://schemas.microsoft.com/office/drawing/2014/main" xmlns="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369</xdr:row>
      <xdr:rowOff>19050</xdr:rowOff>
    </xdr:from>
    <xdr:to>
      <xdr:col>0</xdr:col>
      <xdr:colOff>352425</xdr:colOff>
      <xdr:row>370</xdr:row>
      <xdr:rowOff>0</xdr:rowOff>
    </xdr:to>
    <xdr:pic>
      <xdr:nvPicPr>
        <xdr:cNvPr id="184" name="BildA370">
          <a:extLst>
            <a:ext uri="{FF2B5EF4-FFF2-40B4-BE49-F238E27FC236}">
              <a16:creationId xmlns:a16="http://schemas.microsoft.com/office/drawing/2014/main" xmlns="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371</xdr:row>
      <xdr:rowOff>19050</xdr:rowOff>
    </xdr:from>
    <xdr:to>
      <xdr:col>0</xdr:col>
      <xdr:colOff>352425</xdr:colOff>
      <xdr:row>372</xdr:row>
      <xdr:rowOff>0</xdr:rowOff>
    </xdr:to>
    <xdr:pic>
      <xdr:nvPicPr>
        <xdr:cNvPr id="185" name="BildA372">
          <a:extLst>
            <a:ext uri="{FF2B5EF4-FFF2-40B4-BE49-F238E27FC236}">
              <a16:creationId xmlns:a16="http://schemas.microsoft.com/office/drawing/2014/main" xmlns="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373</xdr:row>
      <xdr:rowOff>19050</xdr:rowOff>
    </xdr:from>
    <xdr:to>
      <xdr:col>0</xdr:col>
      <xdr:colOff>352425</xdr:colOff>
      <xdr:row>374</xdr:row>
      <xdr:rowOff>0</xdr:rowOff>
    </xdr:to>
    <xdr:pic>
      <xdr:nvPicPr>
        <xdr:cNvPr id="186" name="BildA374">
          <a:extLst>
            <a:ext uri="{FF2B5EF4-FFF2-40B4-BE49-F238E27FC236}">
              <a16:creationId xmlns:a16="http://schemas.microsoft.com/office/drawing/2014/main" xmlns="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375</xdr:row>
      <xdr:rowOff>19050</xdr:rowOff>
    </xdr:from>
    <xdr:to>
      <xdr:col>0</xdr:col>
      <xdr:colOff>352425</xdr:colOff>
      <xdr:row>376</xdr:row>
      <xdr:rowOff>0</xdr:rowOff>
    </xdr:to>
    <xdr:pic>
      <xdr:nvPicPr>
        <xdr:cNvPr id="187" name="BildA376">
          <a:extLst>
            <a:ext uri="{FF2B5EF4-FFF2-40B4-BE49-F238E27FC236}">
              <a16:creationId xmlns:a16="http://schemas.microsoft.com/office/drawing/2014/main" xmlns="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377</xdr:row>
      <xdr:rowOff>19050</xdr:rowOff>
    </xdr:from>
    <xdr:to>
      <xdr:col>0</xdr:col>
      <xdr:colOff>352425</xdr:colOff>
      <xdr:row>378</xdr:row>
      <xdr:rowOff>0</xdr:rowOff>
    </xdr:to>
    <xdr:pic>
      <xdr:nvPicPr>
        <xdr:cNvPr id="188" name="BildA378">
          <a:extLst>
            <a:ext uri="{FF2B5EF4-FFF2-40B4-BE49-F238E27FC236}">
              <a16:creationId xmlns:a16="http://schemas.microsoft.com/office/drawing/2014/main" xmlns="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379</xdr:row>
      <xdr:rowOff>19050</xdr:rowOff>
    </xdr:from>
    <xdr:to>
      <xdr:col>0</xdr:col>
      <xdr:colOff>352425</xdr:colOff>
      <xdr:row>380</xdr:row>
      <xdr:rowOff>0</xdr:rowOff>
    </xdr:to>
    <xdr:pic>
      <xdr:nvPicPr>
        <xdr:cNvPr id="189" name="BildA380">
          <a:extLst>
            <a:ext uri="{FF2B5EF4-FFF2-40B4-BE49-F238E27FC236}">
              <a16:creationId xmlns:a16="http://schemas.microsoft.com/office/drawing/2014/main" xmlns="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381</xdr:row>
      <xdr:rowOff>19050</xdr:rowOff>
    </xdr:from>
    <xdr:to>
      <xdr:col>0</xdr:col>
      <xdr:colOff>352425</xdr:colOff>
      <xdr:row>382</xdr:row>
      <xdr:rowOff>0</xdr:rowOff>
    </xdr:to>
    <xdr:pic>
      <xdr:nvPicPr>
        <xdr:cNvPr id="190" name="BildA382">
          <a:extLst>
            <a:ext uri="{FF2B5EF4-FFF2-40B4-BE49-F238E27FC236}">
              <a16:creationId xmlns:a16="http://schemas.microsoft.com/office/drawing/2014/main" xmlns="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383</xdr:row>
      <xdr:rowOff>19050</xdr:rowOff>
    </xdr:from>
    <xdr:to>
      <xdr:col>0</xdr:col>
      <xdr:colOff>352425</xdr:colOff>
      <xdr:row>384</xdr:row>
      <xdr:rowOff>0</xdr:rowOff>
    </xdr:to>
    <xdr:pic>
      <xdr:nvPicPr>
        <xdr:cNvPr id="191" name="BildA384">
          <a:extLst>
            <a:ext uri="{FF2B5EF4-FFF2-40B4-BE49-F238E27FC236}">
              <a16:creationId xmlns:a16="http://schemas.microsoft.com/office/drawing/2014/main" xmlns="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385</xdr:row>
      <xdr:rowOff>19050</xdr:rowOff>
    </xdr:from>
    <xdr:to>
      <xdr:col>0</xdr:col>
      <xdr:colOff>352425</xdr:colOff>
      <xdr:row>386</xdr:row>
      <xdr:rowOff>0</xdr:rowOff>
    </xdr:to>
    <xdr:pic>
      <xdr:nvPicPr>
        <xdr:cNvPr id="192" name="BildA386">
          <a:extLst>
            <a:ext uri="{FF2B5EF4-FFF2-40B4-BE49-F238E27FC236}">
              <a16:creationId xmlns:a16="http://schemas.microsoft.com/office/drawing/2014/main" xmlns="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387</xdr:row>
      <xdr:rowOff>19050</xdr:rowOff>
    </xdr:from>
    <xdr:to>
      <xdr:col>0</xdr:col>
      <xdr:colOff>352425</xdr:colOff>
      <xdr:row>388</xdr:row>
      <xdr:rowOff>0</xdr:rowOff>
    </xdr:to>
    <xdr:pic>
      <xdr:nvPicPr>
        <xdr:cNvPr id="193" name="BildA388">
          <a:extLst>
            <a:ext uri="{FF2B5EF4-FFF2-40B4-BE49-F238E27FC236}">
              <a16:creationId xmlns:a16="http://schemas.microsoft.com/office/drawing/2014/main" xmlns="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389</xdr:row>
      <xdr:rowOff>19050</xdr:rowOff>
    </xdr:from>
    <xdr:to>
      <xdr:col>0</xdr:col>
      <xdr:colOff>352425</xdr:colOff>
      <xdr:row>390</xdr:row>
      <xdr:rowOff>0</xdr:rowOff>
    </xdr:to>
    <xdr:pic>
      <xdr:nvPicPr>
        <xdr:cNvPr id="194" name="BildA390">
          <a:extLst>
            <a:ext uri="{FF2B5EF4-FFF2-40B4-BE49-F238E27FC236}">
              <a16:creationId xmlns:a16="http://schemas.microsoft.com/office/drawing/2014/main" xmlns="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391</xdr:row>
      <xdr:rowOff>19050</xdr:rowOff>
    </xdr:from>
    <xdr:to>
      <xdr:col>0</xdr:col>
      <xdr:colOff>352425</xdr:colOff>
      <xdr:row>392</xdr:row>
      <xdr:rowOff>0</xdr:rowOff>
    </xdr:to>
    <xdr:pic>
      <xdr:nvPicPr>
        <xdr:cNvPr id="195" name="BildA392">
          <a:extLst>
            <a:ext uri="{FF2B5EF4-FFF2-40B4-BE49-F238E27FC236}">
              <a16:creationId xmlns:a16="http://schemas.microsoft.com/office/drawing/2014/main" xmlns="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393</xdr:row>
      <xdr:rowOff>19050</xdr:rowOff>
    </xdr:from>
    <xdr:to>
      <xdr:col>0</xdr:col>
      <xdr:colOff>352425</xdr:colOff>
      <xdr:row>394</xdr:row>
      <xdr:rowOff>0</xdr:rowOff>
    </xdr:to>
    <xdr:pic>
      <xdr:nvPicPr>
        <xdr:cNvPr id="196" name="BildA394">
          <a:extLst>
            <a:ext uri="{FF2B5EF4-FFF2-40B4-BE49-F238E27FC236}">
              <a16:creationId xmlns:a16="http://schemas.microsoft.com/office/drawing/2014/main" xmlns="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395</xdr:row>
      <xdr:rowOff>19050</xdr:rowOff>
    </xdr:from>
    <xdr:to>
      <xdr:col>0</xdr:col>
      <xdr:colOff>352425</xdr:colOff>
      <xdr:row>396</xdr:row>
      <xdr:rowOff>0</xdr:rowOff>
    </xdr:to>
    <xdr:pic>
      <xdr:nvPicPr>
        <xdr:cNvPr id="197" name="BildA396">
          <a:extLst>
            <a:ext uri="{FF2B5EF4-FFF2-40B4-BE49-F238E27FC236}">
              <a16:creationId xmlns:a16="http://schemas.microsoft.com/office/drawing/2014/main" xmlns="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397</xdr:row>
      <xdr:rowOff>19050</xdr:rowOff>
    </xdr:from>
    <xdr:to>
      <xdr:col>0</xdr:col>
      <xdr:colOff>352425</xdr:colOff>
      <xdr:row>398</xdr:row>
      <xdr:rowOff>0</xdr:rowOff>
    </xdr:to>
    <xdr:pic>
      <xdr:nvPicPr>
        <xdr:cNvPr id="198" name="BildA398">
          <a:extLst>
            <a:ext uri="{FF2B5EF4-FFF2-40B4-BE49-F238E27FC236}">
              <a16:creationId xmlns:a16="http://schemas.microsoft.com/office/drawing/2014/main" xmlns="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399</xdr:row>
      <xdr:rowOff>19050</xdr:rowOff>
    </xdr:from>
    <xdr:to>
      <xdr:col>0</xdr:col>
      <xdr:colOff>352425</xdr:colOff>
      <xdr:row>400</xdr:row>
      <xdr:rowOff>0</xdr:rowOff>
    </xdr:to>
    <xdr:pic>
      <xdr:nvPicPr>
        <xdr:cNvPr id="199" name="BildA400">
          <a:extLst>
            <a:ext uri="{FF2B5EF4-FFF2-40B4-BE49-F238E27FC236}">
              <a16:creationId xmlns:a16="http://schemas.microsoft.com/office/drawing/2014/main" xmlns="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401</xdr:row>
      <xdr:rowOff>19050</xdr:rowOff>
    </xdr:from>
    <xdr:to>
      <xdr:col>0</xdr:col>
      <xdr:colOff>352425</xdr:colOff>
      <xdr:row>402</xdr:row>
      <xdr:rowOff>0</xdr:rowOff>
    </xdr:to>
    <xdr:pic>
      <xdr:nvPicPr>
        <xdr:cNvPr id="200" name="BildA402">
          <a:extLst>
            <a:ext uri="{FF2B5EF4-FFF2-40B4-BE49-F238E27FC236}">
              <a16:creationId xmlns:a16="http://schemas.microsoft.com/office/drawing/2014/main" xmlns="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403</xdr:row>
      <xdr:rowOff>19050</xdr:rowOff>
    </xdr:from>
    <xdr:to>
      <xdr:col>0</xdr:col>
      <xdr:colOff>352425</xdr:colOff>
      <xdr:row>404</xdr:row>
      <xdr:rowOff>0</xdr:rowOff>
    </xdr:to>
    <xdr:pic>
      <xdr:nvPicPr>
        <xdr:cNvPr id="201" name="BildA404">
          <a:extLst>
            <a:ext uri="{FF2B5EF4-FFF2-40B4-BE49-F238E27FC236}">
              <a16:creationId xmlns:a16="http://schemas.microsoft.com/office/drawing/2014/main" xmlns="" id="{00000000-0008-0000-01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405</xdr:row>
      <xdr:rowOff>19050</xdr:rowOff>
    </xdr:from>
    <xdr:to>
      <xdr:col>0</xdr:col>
      <xdr:colOff>352425</xdr:colOff>
      <xdr:row>406</xdr:row>
      <xdr:rowOff>0</xdr:rowOff>
    </xdr:to>
    <xdr:pic>
      <xdr:nvPicPr>
        <xdr:cNvPr id="202" name="BildA406">
          <a:extLst>
            <a:ext uri="{FF2B5EF4-FFF2-40B4-BE49-F238E27FC236}">
              <a16:creationId xmlns:a16="http://schemas.microsoft.com/office/drawing/2014/main" xmlns="" id="{00000000-0008-0000-01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407</xdr:row>
      <xdr:rowOff>19050</xdr:rowOff>
    </xdr:from>
    <xdr:to>
      <xdr:col>0</xdr:col>
      <xdr:colOff>352425</xdr:colOff>
      <xdr:row>408</xdr:row>
      <xdr:rowOff>0</xdr:rowOff>
    </xdr:to>
    <xdr:pic>
      <xdr:nvPicPr>
        <xdr:cNvPr id="203" name="BildA408">
          <a:extLst>
            <a:ext uri="{FF2B5EF4-FFF2-40B4-BE49-F238E27FC236}">
              <a16:creationId xmlns:a16="http://schemas.microsoft.com/office/drawing/2014/main" xmlns="" id="{00000000-0008-0000-01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409</xdr:row>
      <xdr:rowOff>19050</xdr:rowOff>
    </xdr:from>
    <xdr:to>
      <xdr:col>0</xdr:col>
      <xdr:colOff>352425</xdr:colOff>
      <xdr:row>410</xdr:row>
      <xdr:rowOff>0</xdr:rowOff>
    </xdr:to>
    <xdr:pic>
      <xdr:nvPicPr>
        <xdr:cNvPr id="204" name="BildA410">
          <a:extLst>
            <a:ext uri="{FF2B5EF4-FFF2-40B4-BE49-F238E27FC236}">
              <a16:creationId xmlns:a16="http://schemas.microsoft.com/office/drawing/2014/main" xmlns="" id="{00000000-0008-0000-01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411</xdr:row>
      <xdr:rowOff>19050</xdr:rowOff>
    </xdr:from>
    <xdr:to>
      <xdr:col>0</xdr:col>
      <xdr:colOff>352425</xdr:colOff>
      <xdr:row>412</xdr:row>
      <xdr:rowOff>0</xdr:rowOff>
    </xdr:to>
    <xdr:pic>
      <xdr:nvPicPr>
        <xdr:cNvPr id="205" name="BildA412">
          <a:extLst>
            <a:ext uri="{FF2B5EF4-FFF2-40B4-BE49-F238E27FC236}">
              <a16:creationId xmlns:a16="http://schemas.microsoft.com/office/drawing/2014/main" xmlns="" id="{00000000-0008-0000-01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413</xdr:row>
      <xdr:rowOff>19050</xdr:rowOff>
    </xdr:from>
    <xdr:to>
      <xdr:col>0</xdr:col>
      <xdr:colOff>352425</xdr:colOff>
      <xdr:row>414</xdr:row>
      <xdr:rowOff>0</xdr:rowOff>
    </xdr:to>
    <xdr:pic>
      <xdr:nvPicPr>
        <xdr:cNvPr id="206" name="BildA414">
          <a:extLst>
            <a:ext uri="{FF2B5EF4-FFF2-40B4-BE49-F238E27FC236}">
              <a16:creationId xmlns:a16="http://schemas.microsoft.com/office/drawing/2014/main" xmlns="" id="{00000000-0008-0000-01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415</xdr:row>
      <xdr:rowOff>19050</xdr:rowOff>
    </xdr:from>
    <xdr:to>
      <xdr:col>0</xdr:col>
      <xdr:colOff>352425</xdr:colOff>
      <xdr:row>416</xdr:row>
      <xdr:rowOff>0</xdr:rowOff>
    </xdr:to>
    <xdr:pic>
      <xdr:nvPicPr>
        <xdr:cNvPr id="207" name="BildA416">
          <a:extLst>
            <a:ext uri="{FF2B5EF4-FFF2-40B4-BE49-F238E27FC236}">
              <a16:creationId xmlns:a16="http://schemas.microsoft.com/office/drawing/2014/main" xmlns="" id="{00000000-0008-0000-01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417</xdr:row>
      <xdr:rowOff>19050</xdr:rowOff>
    </xdr:from>
    <xdr:to>
      <xdr:col>0</xdr:col>
      <xdr:colOff>352425</xdr:colOff>
      <xdr:row>418</xdr:row>
      <xdr:rowOff>0</xdr:rowOff>
    </xdr:to>
    <xdr:pic>
      <xdr:nvPicPr>
        <xdr:cNvPr id="208" name="BildA418">
          <a:extLst>
            <a:ext uri="{FF2B5EF4-FFF2-40B4-BE49-F238E27FC236}">
              <a16:creationId xmlns:a16="http://schemas.microsoft.com/office/drawing/2014/main" xmlns="" id="{00000000-0008-0000-01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419</xdr:row>
      <xdr:rowOff>19050</xdr:rowOff>
    </xdr:from>
    <xdr:to>
      <xdr:col>0</xdr:col>
      <xdr:colOff>352425</xdr:colOff>
      <xdr:row>420</xdr:row>
      <xdr:rowOff>0</xdr:rowOff>
    </xdr:to>
    <xdr:pic>
      <xdr:nvPicPr>
        <xdr:cNvPr id="209" name="BildA420">
          <a:extLst>
            <a:ext uri="{FF2B5EF4-FFF2-40B4-BE49-F238E27FC236}">
              <a16:creationId xmlns:a16="http://schemas.microsoft.com/office/drawing/2014/main" xmlns="" id="{00000000-0008-0000-01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421</xdr:row>
      <xdr:rowOff>19050</xdr:rowOff>
    </xdr:from>
    <xdr:to>
      <xdr:col>0</xdr:col>
      <xdr:colOff>352425</xdr:colOff>
      <xdr:row>422</xdr:row>
      <xdr:rowOff>0</xdr:rowOff>
    </xdr:to>
    <xdr:pic>
      <xdr:nvPicPr>
        <xdr:cNvPr id="210" name="BildA422">
          <a:extLst>
            <a:ext uri="{FF2B5EF4-FFF2-40B4-BE49-F238E27FC236}">
              <a16:creationId xmlns:a16="http://schemas.microsoft.com/office/drawing/2014/main" xmlns="" id="{00000000-0008-0000-01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423</xdr:row>
      <xdr:rowOff>19050</xdr:rowOff>
    </xdr:from>
    <xdr:to>
      <xdr:col>0</xdr:col>
      <xdr:colOff>352425</xdr:colOff>
      <xdr:row>424</xdr:row>
      <xdr:rowOff>0</xdr:rowOff>
    </xdr:to>
    <xdr:pic>
      <xdr:nvPicPr>
        <xdr:cNvPr id="211" name="BildA424">
          <a:extLst>
            <a:ext uri="{FF2B5EF4-FFF2-40B4-BE49-F238E27FC236}">
              <a16:creationId xmlns:a16="http://schemas.microsoft.com/office/drawing/2014/main" xmlns="" id="{00000000-0008-0000-01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425</xdr:row>
      <xdr:rowOff>19050</xdr:rowOff>
    </xdr:from>
    <xdr:to>
      <xdr:col>0</xdr:col>
      <xdr:colOff>352425</xdr:colOff>
      <xdr:row>426</xdr:row>
      <xdr:rowOff>0</xdr:rowOff>
    </xdr:to>
    <xdr:pic>
      <xdr:nvPicPr>
        <xdr:cNvPr id="212" name="BildA426">
          <a:extLst>
            <a:ext uri="{FF2B5EF4-FFF2-40B4-BE49-F238E27FC236}">
              <a16:creationId xmlns:a16="http://schemas.microsoft.com/office/drawing/2014/main" xmlns="" id="{00000000-0008-0000-01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427</xdr:row>
      <xdr:rowOff>19050</xdr:rowOff>
    </xdr:from>
    <xdr:to>
      <xdr:col>0</xdr:col>
      <xdr:colOff>352425</xdr:colOff>
      <xdr:row>428</xdr:row>
      <xdr:rowOff>0</xdr:rowOff>
    </xdr:to>
    <xdr:pic>
      <xdr:nvPicPr>
        <xdr:cNvPr id="213" name="BildA428">
          <a:extLst>
            <a:ext uri="{FF2B5EF4-FFF2-40B4-BE49-F238E27FC236}">
              <a16:creationId xmlns:a16="http://schemas.microsoft.com/office/drawing/2014/main" xmlns="" id="{00000000-0008-0000-01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429</xdr:row>
      <xdr:rowOff>19050</xdr:rowOff>
    </xdr:from>
    <xdr:to>
      <xdr:col>0</xdr:col>
      <xdr:colOff>352425</xdr:colOff>
      <xdr:row>430</xdr:row>
      <xdr:rowOff>0</xdr:rowOff>
    </xdr:to>
    <xdr:pic>
      <xdr:nvPicPr>
        <xdr:cNvPr id="214" name="BildA430">
          <a:extLst>
            <a:ext uri="{FF2B5EF4-FFF2-40B4-BE49-F238E27FC236}">
              <a16:creationId xmlns:a16="http://schemas.microsoft.com/office/drawing/2014/main" xmlns="" id="{00000000-0008-0000-01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431</xdr:row>
      <xdr:rowOff>19050</xdr:rowOff>
    </xdr:from>
    <xdr:to>
      <xdr:col>0</xdr:col>
      <xdr:colOff>352425</xdr:colOff>
      <xdr:row>432</xdr:row>
      <xdr:rowOff>0</xdr:rowOff>
    </xdr:to>
    <xdr:pic>
      <xdr:nvPicPr>
        <xdr:cNvPr id="215" name="BildA432">
          <a:extLst>
            <a:ext uri="{FF2B5EF4-FFF2-40B4-BE49-F238E27FC236}">
              <a16:creationId xmlns:a16="http://schemas.microsoft.com/office/drawing/2014/main" xmlns="" id="{00000000-0008-0000-01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433</xdr:row>
      <xdr:rowOff>19050</xdr:rowOff>
    </xdr:from>
    <xdr:to>
      <xdr:col>0</xdr:col>
      <xdr:colOff>352425</xdr:colOff>
      <xdr:row>434</xdr:row>
      <xdr:rowOff>0</xdr:rowOff>
    </xdr:to>
    <xdr:pic>
      <xdr:nvPicPr>
        <xdr:cNvPr id="216" name="BildA434">
          <a:extLst>
            <a:ext uri="{FF2B5EF4-FFF2-40B4-BE49-F238E27FC236}">
              <a16:creationId xmlns:a16="http://schemas.microsoft.com/office/drawing/2014/main" xmlns="" id="{00000000-0008-0000-01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435</xdr:row>
      <xdr:rowOff>19050</xdr:rowOff>
    </xdr:from>
    <xdr:to>
      <xdr:col>0</xdr:col>
      <xdr:colOff>352425</xdr:colOff>
      <xdr:row>436</xdr:row>
      <xdr:rowOff>0</xdr:rowOff>
    </xdr:to>
    <xdr:pic>
      <xdr:nvPicPr>
        <xdr:cNvPr id="217" name="BildA436">
          <a:extLst>
            <a:ext uri="{FF2B5EF4-FFF2-40B4-BE49-F238E27FC236}">
              <a16:creationId xmlns:a16="http://schemas.microsoft.com/office/drawing/2014/main" xmlns="" id="{00000000-0008-0000-01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437</xdr:row>
      <xdr:rowOff>19050</xdr:rowOff>
    </xdr:from>
    <xdr:to>
      <xdr:col>0</xdr:col>
      <xdr:colOff>352425</xdr:colOff>
      <xdr:row>438</xdr:row>
      <xdr:rowOff>0</xdr:rowOff>
    </xdr:to>
    <xdr:pic>
      <xdr:nvPicPr>
        <xdr:cNvPr id="218" name="BildA438">
          <a:extLst>
            <a:ext uri="{FF2B5EF4-FFF2-40B4-BE49-F238E27FC236}">
              <a16:creationId xmlns:a16="http://schemas.microsoft.com/office/drawing/2014/main" xmlns="" id="{00000000-0008-0000-01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439</xdr:row>
      <xdr:rowOff>19050</xdr:rowOff>
    </xdr:from>
    <xdr:to>
      <xdr:col>0</xdr:col>
      <xdr:colOff>352425</xdr:colOff>
      <xdr:row>440</xdr:row>
      <xdr:rowOff>0</xdr:rowOff>
    </xdr:to>
    <xdr:pic>
      <xdr:nvPicPr>
        <xdr:cNvPr id="219" name="BildA440">
          <a:extLst>
            <a:ext uri="{FF2B5EF4-FFF2-40B4-BE49-F238E27FC236}">
              <a16:creationId xmlns:a16="http://schemas.microsoft.com/office/drawing/2014/main" xmlns="" id="{00000000-0008-0000-01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441</xdr:row>
      <xdr:rowOff>19050</xdr:rowOff>
    </xdr:from>
    <xdr:to>
      <xdr:col>0</xdr:col>
      <xdr:colOff>352425</xdr:colOff>
      <xdr:row>442</xdr:row>
      <xdr:rowOff>0</xdr:rowOff>
    </xdr:to>
    <xdr:pic>
      <xdr:nvPicPr>
        <xdr:cNvPr id="220" name="BildA442">
          <a:extLst>
            <a:ext uri="{FF2B5EF4-FFF2-40B4-BE49-F238E27FC236}">
              <a16:creationId xmlns:a16="http://schemas.microsoft.com/office/drawing/2014/main" xmlns="" id="{00000000-0008-0000-01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443</xdr:row>
      <xdr:rowOff>19050</xdr:rowOff>
    </xdr:from>
    <xdr:to>
      <xdr:col>0</xdr:col>
      <xdr:colOff>352425</xdr:colOff>
      <xdr:row>444</xdr:row>
      <xdr:rowOff>0</xdr:rowOff>
    </xdr:to>
    <xdr:pic>
      <xdr:nvPicPr>
        <xdr:cNvPr id="221" name="BildA444">
          <a:extLst>
            <a:ext uri="{FF2B5EF4-FFF2-40B4-BE49-F238E27FC236}">
              <a16:creationId xmlns:a16="http://schemas.microsoft.com/office/drawing/2014/main" xmlns="" id="{00000000-0008-0000-01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445</xdr:row>
      <xdr:rowOff>19050</xdr:rowOff>
    </xdr:from>
    <xdr:to>
      <xdr:col>0</xdr:col>
      <xdr:colOff>352425</xdr:colOff>
      <xdr:row>446</xdr:row>
      <xdr:rowOff>0</xdr:rowOff>
    </xdr:to>
    <xdr:pic>
      <xdr:nvPicPr>
        <xdr:cNvPr id="222" name="BildA446">
          <a:extLst>
            <a:ext uri="{FF2B5EF4-FFF2-40B4-BE49-F238E27FC236}">
              <a16:creationId xmlns:a16="http://schemas.microsoft.com/office/drawing/2014/main" xmlns="" id="{00000000-0008-0000-01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447</xdr:row>
      <xdr:rowOff>19050</xdr:rowOff>
    </xdr:from>
    <xdr:to>
      <xdr:col>0</xdr:col>
      <xdr:colOff>352425</xdr:colOff>
      <xdr:row>448</xdr:row>
      <xdr:rowOff>0</xdr:rowOff>
    </xdr:to>
    <xdr:pic>
      <xdr:nvPicPr>
        <xdr:cNvPr id="223" name="BildA448">
          <a:extLst>
            <a:ext uri="{FF2B5EF4-FFF2-40B4-BE49-F238E27FC236}">
              <a16:creationId xmlns:a16="http://schemas.microsoft.com/office/drawing/2014/main" xmlns="" id="{00000000-0008-0000-01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449</xdr:row>
      <xdr:rowOff>19050</xdr:rowOff>
    </xdr:from>
    <xdr:to>
      <xdr:col>0</xdr:col>
      <xdr:colOff>352425</xdr:colOff>
      <xdr:row>450</xdr:row>
      <xdr:rowOff>0</xdr:rowOff>
    </xdr:to>
    <xdr:pic>
      <xdr:nvPicPr>
        <xdr:cNvPr id="224" name="BildA450">
          <a:extLst>
            <a:ext uri="{FF2B5EF4-FFF2-40B4-BE49-F238E27FC236}">
              <a16:creationId xmlns:a16="http://schemas.microsoft.com/office/drawing/2014/main" xmlns="" id="{00000000-0008-0000-01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451</xdr:row>
      <xdr:rowOff>19050</xdr:rowOff>
    </xdr:from>
    <xdr:to>
      <xdr:col>0</xdr:col>
      <xdr:colOff>352425</xdr:colOff>
      <xdr:row>452</xdr:row>
      <xdr:rowOff>0</xdr:rowOff>
    </xdr:to>
    <xdr:pic>
      <xdr:nvPicPr>
        <xdr:cNvPr id="225" name="BildA452">
          <a:extLst>
            <a:ext uri="{FF2B5EF4-FFF2-40B4-BE49-F238E27FC236}">
              <a16:creationId xmlns:a16="http://schemas.microsoft.com/office/drawing/2014/main" xmlns="" id="{00000000-0008-0000-01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453</xdr:row>
      <xdr:rowOff>19050</xdr:rowOff>
    </xdr:from>
    <xdr:to>
      <xdr:col>0</xdr:col>
      <xdr:colOff>352425</xdr:colOff>
      <xdr:row>454</xdr:row>
      <xdr:rowOff>0</xdr:rowOff>
    </xdr:to>
    <xdr:pic>
      <xdr:nvPicPr>
        <xdr:cNvPr id="226" name="BildA454">
          <a:extLst>
            <a:ext uri="{FF2B5EF4-FFF2-40B4-BE49-F238E27FC236}">
              <a16:creationId xmlns:a16="http://schemas.microsoft.com/office/drawing/2014/main" xmlns="" id="{00000000-0008-0000-01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455</xdr:row>
      <xdr:rowOff>19050</xdr:rowOff>
    </xdr:from>
    <xdr:to>
      <xdr:col>0</xdr:col>
      <xdr:colOff>352425</xdr:colOff>
      <xdr:row>456</xdr:row>
      <xdr:rowOff>0</xdr:rowOff>
    </xdr:to>
    <xdr:pic>
      <xdr:nvPicPr>
        <xdr:cNvPr id="227" name="BildA456">
          <a:extLst>
            <a:ext uri="{FF2B5EF4-FFF2-40B4-BE49-F238E27FC236}">
              <a16:creationId xmlns:a16="http://schemas.microsoft.com/office/drawing/2014/main" xmlns="" id="{00000000-0008-0000-01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457</xdr:row>
      <xdr:rowOff>19050</xdr:rowOff>
    </xdr:from>
    <xdr:to>
      <xdr:col>0</xdr:col>
      <xdr:colOff>352425</xdr:colOff>
      <xdr:row>458</xdr:row>
      <xdr:rowOff>0</xdr:rowOff>
    </xdr:to>
    <xdr:pic>
      <xdr:nvPicPr>
        <xdr:cNvPr id="228" name="BildA458">
          <a:extLst>
            <a:ext uri="{FF2B5EF4-FFF2-40B4-BE49-F238E27FC236}">
              <a16:creationId xmlns:a16="http://schemas.microsoft.com/office/drawing/2014/main" xmlns="" id="{00000000-0008-0000-01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459</xdr:row>
      <xdr:rowOff>19050</xdr:rowOff>
    </xdr:from>
    <xdr:to>
      <xdr:col>0</xdr:col>
      <xdr:colOff>352425</xdr:colOff>
      <xdr:row>460</xdr:row>
      <xdr:rowOff>0</xdr:rowOff>
    </xdr:to>
    <xdr:pic>
      <xdr:nvPicPr>
        <xdr:cNvPr id="229" name="BildA460">
          <a:extLst>
            <a:ext uri="{FF2B5EF4-FFF2-40B4-BE49-F238E27FC236}">
              <a16:creationId xmlns:a16="http://schemas.microsoft.com/office/drawing/2014/main" xmlns="" id="{00000000-0008-0000-01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461</xdr:row>
      <xdr:rowOff>19050</xdr:rowOff>
    </xdr:from>
    <xdr:to>
      <xdr:col>0</xdr:col>
      <xdr:colOff>352425</xdr:colOff>
      <xdr:row>462</xdr:row>
      <xdr:rowOff>0</xdr:rowOff>
    </xdr:to>
    <xdr:pic>
      <xdr:nvPicPr>
        <xdr:cNvPr id="230" name="BildA462">
          <a:extLst>
            <a:ext uri="{FF2B5EF4-FFF2-40B4-BE49-F238E27FC236}">
              <a16:creationId xmlns:a16="http://schemas.microsoft.com/office/drawing/2014/main" xmlns="" id="{00000000-0008-0000-01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463</xdr:row>
      <xdr:rowOff>19050</xdr:rowOff>
    </xdr:from>
    <xdr:to>
      <xdr:col>0</xdr:col>
      <xdr:colOff>352425</xdr:colOff>
      <xdr:row>464</xdr:row>
      <xdr:rowOff>0</xdr:rowOff>
    </xdr:to>
    <xdr:pic>
      <xdr:nvPicPr>
        <xdr:cNvPr id="231" name="BildA464">
          <a:extLst>
            <a:ext uri="{FF2B5EF4-FFF2-40B4-BE49-F238E27FC236}">
              <a16:creationId xmlns:a16="http://schemas.microsoft.com/office/drawing/2014/main" xmlns="" id="{00000000-0008-0000-01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465</xdr:row>
      <xdr:rowOff>19050</xdr:rowOff>
    </xdr:from>
    <xdr:to>
      <xdr:col>0</xdr:col>
      <xdr:colOff>352425</xdr:colOff>
      <xdr:row>466</xdr:row>
      <xdr:rowOff>0</xdr:rowOff>
    </xdr:to>
    <xdr:pic>
      <xdr:nvPicPr>
        <xdr:cNvPr id="232" name="BildA466">
          <a:extLst>
            <a:ext uri="{FF2B5EF4-FFF2-40B4-BE49-F238E27FC236}">
              <a16:creationId xmlns:a16="http://schemas.microsoft.com/office/drawing/2014/main" xmlns="" id="{00000000-0008-0000-01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467</xdr:row>
      <xdr:rowOff>19050</xdr:rowOff>
    </xdr:from>
    <xdr:to>
      <xdr:col>0</xdr:col>
      <xdr:colOff>352425</xdr:colOff>
      <xdr:row>468</xdr:row>
      <xdr:rowOff>0</xdr:rowOff>
    </xdr:to>
    <xdr:pic>
      <xdr:nvPicPr>
        <xdr:cNvPr id="233" name="BildA468">
          <a:extLst>
            <a:ext uri="{FF2B5EF4-FFF2-40B4-BE49-F238E27FC236}">
              <a16:creationId xmlns:a16="http://schemas.microsoft.com/office/drawing/2014/main" xmlns="" id="{00000000-0008-0000-01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469</xdr:row>
      <xdr:rowOff>19050</xdr:rowOff>
    </xdr:from>
    <xdr:to>
      <xdr:col>0</xdr:col>
      <xdr:colOff>352425</xdr:colOff>
      <xdr:row>470</xdr:row>
      <xdr:rowOff>0</xdr:rowOff>
    </xdr:to>
    <xdr:pic>
      <xdr:nvPicPr>
        <xdr:cNvPr id="234" name="BildA470">
          <a:extLst>
            <a:ext uri="{FF2B5EF4-FFF2-40B4-BE49-F238E27FC236}">
              <a16:creationId xmlns:a16="http://schemas.microsoft.com/office/drawing/2014/main" xmlns="" id="{00000000-0008-0000-01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471</xdr:row>
      <xdr:rowOff>19050</xdr:rowOff>
    </xdr:from>
    <xdr:to>
      <xdr:col>0</xdr:col>
      <xdr:colOff>352425</xdr:colOff>
      <xdr:row>472</xdr:row>
      <xdr:rowOff>0</xdr:rowOff>
    </xdr:to>
    <xdr:pic>
      <xdr:nvPicPr>
        <xdr:cNvPr id="235" name="BildA472">
          <a:extLst>
            <a:ext uri="{FF2B5EF4-FFF2-40B4-BE49-F238E27FC236}">
              <a16:creationId xmlns:a16="http://schemas.microsoft.com/office/drawing/2014/main" xmlns="" id="{00000000-0008-0000-01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473</xdr:row>
      <xdr:rowOff>19050</xdr:rowOff>
    </xdr:from>
    <xdr:to>
      <xdr:col>0</xdr:col>
      <xdr:colOff>352425</xdr:colOff>
      <xdr:row>474</xdr:row>
      <xdr:rowOff>0</xdr:rowOff>
    </xdr:to>
    <xdr:pic>
      <xdr:nvPicPr>
        <xdr:cNvPr id="236" name="BildA474">
          <a:extLst>
            <a:ext uri="{FF2B5EF4-FFF2-40B4-BE49-F238E27FC236}">
              <a16:creationId xmlns:a16="http://schemas.microsoft.com/office/drawing/2014/main" xmlns="" id="{00000000-0008-0000-01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475</xdr:row>
      <xdr:rowOff>19050</xdr:rowOff>
    </xdr:from>
    <xdr:to>
      <xdr:col>0</xdr:col>
      <xdr:colOff>352425</xdr:colOff>
      <xdr:row>476</xdr:row>
      <xdr:rowOff>0</xdr:rowOff>
    </xdr:to>
    <xdr:pic>
      <xdr:nvPicPr>
        <xdr:cNvPr id="237" name="BildA476">
          <a:extLst>
            <a:ext uri="{FF2B5EF4-FFF2-40B4-BE49-F238E27FC236}">
              <a16:creationId xmlns:a16="http://schemas.microsoft.com/office/drawing/2014/main" xmlns="" id="{00000000-0008-0000-01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477</xdr:row>
      <xdr:rowOff>19050</xdr:rowOff>
    </xdr:from>
    <xdr:to>
      <xdr:col>0</xdr:col>
      <xdr:colOff>352425</xdr:colOff>
      <xdr:row>478</xdr:row>
      <xdr:rowOff>0</xdr:rowOff>
    </xdr:to>
    <xdr:pic>
      <xdr:nvPicPr>
        <xdr:cNvPr id="238" name="BildA478">
          <a:extLst>
            <a:ext uri="{FF2B5EF4-FFF2-40B4-BE49-F238E27FC236}">
              <a16:creationId xmlns:a16="http://schemas.microsoft.com/office/drawing/2014/main" xmlns="" id="{00000000-0008-0000-01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479</xdr:row>
      <xdr:rowOff>19050</xdr:rowOff>
    </xdr:from>
    <xdr:to>
      <xdr:col>0</xdr:col>
      <xdr:colOff>352425</xdr:colOff>
      <xdr:row>480</xdr:row>
      <xdr:rowOff>0</xdr:rowOff>
    </xdr:to>
    <xdr:pic>
      <xdr:nvPicPr>
        <xdr:cNvPr id="239" name="BildA480">
          <a:extLst>
            <a:ext uri="{FF2B5EF4-FFF2-40B4-BE49-F238E27FC236}">
              <a16:creationId xmlns:a16="http://schemas.microsoft.com/office/drawing/2014/main" xmlns="" id="{00000000-0008-0000-01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481</xdr:row>
      <xdr:rowOff>19050</xdr:rowOff>
    </xdr:from>
    <xdr:to>
      <xdr:col>0</xdr:col>
      <xdr:colOff>352425</xdr:colOff>
      <xdr:row>482</xdr:row>
      <xdr:rowOff>0</xdr:rowOff>
    </xdr:to>
    <xdr:pic>
      <xdr:nvPicPr>
        <xdr:cNvPr id="240" name="BildA482">
          <a:extLst>
            <a:ext uri="{FF2B5EF4-FFF2-40B4-BE49-F238E27FC236}">
              <a16:creationId xmlns:a16="http://schemas.microsoft.com/office/drawing/2014/main" xmlns="" id="{00000000-0008-0000-01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483</xdr:row>
      <xdr:rowOff>19050</xdr:rowOff>
    </xdr:from>
    <xdr:to>
      <xdr:col>0</xdr:col>
      <xdr:colOff>352425</xdr:colOff>
      <xdr:row>484</xdr:row>
      <xdr:rowOff>0</xdr:rowOff>
    </xdr:to>
    <xdr:pic>
      <xdr:nvPicPr>
        <xdr:cNvPr id="241" name="BildA484">
          <a:extLst>
            <a:ext uri="{FF2B5EF4-FFF2-40B4-BE49-F238E27FC236}">
              <a16:creationId xmlns:a16="http://schemas.microsoft.com/office/drawing/2014/main" xmlns="" id="{00000000-0008-0000-01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485</xdr:row>
      <xdr:rowOff>19050</xdr:rowOff>
    </xdr:from>
    <xdr:to>
      <xdr:col>0</xdr:col>
      <xdr:colOff>352425</xdr:colOff>
      <xdr:row>486</xdr:row>
      <xdr:rowOff>0</xdr:rowOff>
    </xdr:to>
    <xdr:pic>
      <xdr:nvPicPr>
        <xdr:cNvPr id="242" name="BildA486">
          <a:extLst>
            <a:ext uri="{FF2B5EF4-FFF2-40B4-BE49-F238E27FC236}">
              <a16:creationId xmlns:a16="http://schemas.microsoft.com/office/drawing/2014/main" xmlns="" id="{00000000-0008-0000-01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489</xdr:row>
      <xdr:rowOff>19050</xdr:rowOff>
    </xdr:from>
    <xdr:to>
      <xdr:col>0</xdr:col>
      <xdr:colOff>352425</xdr:colOff>
      <xdr:row>490</xdr:row>
      <xdr:rowOff>0</xdr:rowOff>
    </xdr:to>
    <xdr:pic>
      <xdr:nvPicPr>
        <xdr:cNvPr id="243" name="BildA490">
          <a:extLst>
            <a:ext uri="{FF2B5EF4-FFF2-40B4-BE49-F238E27FC236}">
              <a16:creationId xmlns:a16="http://schemas.microsoft.com/office/drawing/2014/main" xmlns="" id="{00000000-0008-0000-01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491</xdr:row>
      <xdr:rowOff>19050</xdr:rowOff>
    </xdr:from>
    <xdr:to>
      <xdr:col>0</xdr:col>
      <xdr:colOff>352425</xdr:colOff>
      <xdr:row>492</xdr:row>
      <xdr:rowOff>0</xdr:rowOff>
    </xdr:to>
    <xdr:pic>
      <xdr:nvPicPr>
        <xdr:cNvPr id="244" name="BildA492">
          <a:extLst>
            <a:ext uri="{FF2B5EF4-FFF2-40B4-BE49-F238E27FC236}">
              <a16:creationId xmlns:a16="http://schemas.microsoft.com/office/drawing/2014/main" xmlns="" id="{00000000-0008-0000-01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493</xdr:row>
      <xdr:rowOff>19050</xdr:rowOff>
    </xdr:from>
    <xdr:to>
      <xdr:col>0</xdr:col>
      <xdr:colOff>352425</xdr:colOff>
      <xdr:row>494</xdr:row>
      <xdr:rowOff>0</xdr:rowOff>
    </xdr:to>
    <xdr:pic>
      <xdr:nvPicPr>
        <xdr:cNvPr id="245" name="BildA494">
          <a:extLst>
            <a:ext uri="{FF2B5EF4-FFF2-40B4-BE49-F238E27FC236}">
              <a16:creationId xmlns:a16="http://schemas.microsoft.com/office/drawing/2014/main" xmlns="" id="{00000000-0008-0000-01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495</xdr:row>
      <xdr:rowOff>19050</xdr:rowOff>
    </xdr:from>
    <xdr:to>
      <xdr:col>0</xdr:col>
      <xdr:colOff>352425</xdr:colOff>
      <xdr:row>496</xdr:row>
      <xdr:rowOff>0</xdr:rowOff>
    </xdr:to>
    <xdr:pic>
      <xdr:nvPicPr>
        <xdr:cNvPr id="246" name="BildA496">
          <a:extLst>
            <a:ext uri="{FF2B5EF4-FFF2-40B4-BE49-F238E27FC236}">
              <a16:creationId xmlns:a16="http://schemas.microsoft.com/office/drawing/2014/main" xmlns="" id="{00000000-0008-0000-01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497</xdr:row>
      <xdr:rowOff>19050</xdr:rowOff>
    </xdr:from>
    <xdr:to>
      <xdr:col>0</xdr:col>
      <xdr:colOff>352425</xdr:colOff>
      <xdr:row>498</xdr:row>
      <xdr:rowOff>0</xdr:rowOff>
    </xdr:to>
    <xdr:pic>
      <xdr:nvPicPr>
        <xdr:cNvPr id="247" name="BildA498">
          <a:extLst>
            <a:ext uri="{FF2B5EF4-FFF2-40B4-BE49-F238E27FC236}">
              <a16:creationId xmlns:a16="http://schemas.microsoft.com/office/drawing/2014/main" xmlns="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499</xdr:row>
      <xdr:rowOff>19050</xdr:rowOff>
    </xdr:from>
    <xdr:to>
      <xdr:col>0</xdr:col>
      <xdr:colOff>352425</xdr:colOff>
      <xdr:row>500</xdr:row>
      <xdr:rowOff>0</xdr:rowOff>
    </xdr:to>
    <xdr:pic>
      <xdr:nvPicPr>
        <xdr:cNvPr id="248" name="BildA500">
          <a:extLst>
            <a:ext uri="{FF2B5EF4-FFF2-40B4-BE49-F238E27FC236}">
              <a16:creationId xmlns:a16="http://schemas.microsoft.com/office/drawing/2014/main" xmlns="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501</xdr:row>
      <xdr:rowOff>19050</xdr:rowOff>
    </xdr:from>
    <xdr:to>
      <xdr:col>0</xdr:col>
      <xdr:colOff>352425</xdr:colOff>
      <xdr:row>502</xdr:row>
      <xdr:rowOff>0</xdr:rowOff>
    </xdr:to>
    <xdr:pic>
      <xdr:nvPicPr>
        <xdr:cNvPr id="249" name="BildA502">
          <a:extLst>
            <a:ext uri="{FF2B5EF4-FFF2-40B4-BE49-F238E27FC236}">
              <a16:creationId xmlns:a16="http://schemas.microsoft.com/office/drawing/2014/main" xmlns="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503</xdr:row>
      <xdr:rowOff>19050</xdr:rowOff>
    </xdr:from>
    <xdr:to>
      <xdr:col>0</xdr:col>
      <xdr:colOff>352425</xdr:colOff>
      <xdr:row>504</xdr:row>
      <xdr:rowOff>0</xdr:rowOff>
    </xdr:to>
    <xdr:pic>
      <xdr:nvPicPr>
        <xdr:cNvPr id="250" name="BildA504">
          <a:extLst>
            <a:ext uri="{FF2B5EF4-FFF2-40B4-BE49-F238E27FC236}">
              <a16:creationId xmlns:a16="http://schemas.microsoft.com/office/drawing/2014/main" xmlns="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505</xdr:row>
      <xdr:rowOff>19050</xdr:rowOff>
    </xdr:from>
    <xdr:to>
      <xdr:col>0</xdr:col>
      <xdr:colOff>352425</xdr:colOff>
      <xdr:row>506</xdr:row>
      <xdr:rowOff>0</xdr:rowOff>
    </xdr:to>
    <xdr:pic>
      <xdr:nvPicPr>
        <xdr:cNvPr id="251" name="BildA506">
          <a:extLst>
            <a:ext uri="{FF2B5EF4-FFF2-40B4-BE49-F238E27FC236}">
              <a16:creationId xmlns:a16="http://schemas.microsoft.com/office/drawing/2014/main" xmlns="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507</xdr:row>
      <xdr:rowOff>19050</xdr:rowOff>
    </xdr:from>
    <xdr:to>
      <xdr:col>0</xdr:col>
      <xdr:colOff>352425</xdr:colOff>
      <xdr:row>508</xdr:row>
      <xdr:rowOff>0</xdr:rowOff>
    </xdr:to>
    <xdr:pic>
      <xdr:nvPicPr>
        <xdr:cNvPr id="252" name="BildA508">
          <a:extLst>
            <a:ext uri="{FF2B5EF4-FFF2-40B4-BE49-F238E27FC236}">
              <a16:creationId xmlns:a16="http://schemas.microsoft.com/office/drawing/2014/main" xmlns="" id="{00000000-0008-0000-01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509</xdr:row>
      <xdr:rowOff>19050</xdr:rowOff>
    </xdr:from>
    <xdr:to>
      <xdr:col>0</xdr:col>
      <xdr:colOff>352425</xdr:colOff>
      <xdr:row>510</xdr:row>
      <xdr:rowOff>0</xdr:rowOff>
    </xdr:to>
    <xdr:pic>
      <xdr:nvPicPr>
        <xdr:cNvPr id="253" name="BildA510">
          <a:extLst>
            <a:ext uri="{FF2B5EF4-FFF2-40B4-BE49-F238E27FC236}">
              <a16:creationId xmlns:a16="http://schemas.microsoft.com/office/drawing/2014/main" xmlns="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511</xdr:row>
      <xdr:rowOff>19050</xdr:rowOff>
    </xdr:from>
    <xdr:to>
      <xdr:col>0</xdr:col>
      <xdr:colOff>352425</xdr:colOff>
      <xdr:row>512</xdr:row>
      <xdr:rowOff>0</xdr:rowOff>
    </xdr:to>
    <xdr:pic>
      <xdr:nvPicPr>
        <xdr:cNvPr id="254" name="BildA512">
          <a:extLst>
            <a:ext uri="{FF2B5EF4-FFF2-40B4-BE49-F238E27FC236}">
              <a16:creationId xmlns:a16="http://schemas.microsoft.com/office/drawing/2014/main" xmlns="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513</xdr:row>
      <xdr:rowOff>19050</xdr:rowOff>
    </xdr:from>
    <xdr:to>
      <xdr:col>0</xdr:col>
      <xdr:colOff>352425</xdr:colOff>
      <xdr:row>514</xdr:row>
      <xdr:rowOff>0</xdr:rowOff>
    </xdr:to>
    <xdr:pic>
      <xdr:nvPicPr>
        <xdr:cNvPr id="255" name="BildA514">
          <a:extLst>
            <a:ext uri="{FF2B5EF4-FFF2-40B4-BE49-F238E27FC236}">
              <a16:creationId xmlns:a16="http://schemas.microsoft.com/office/drawing/2014/main" xmlns="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515</xdr:row>
      <xdr:rowOff>19050</xdr:rowOff>
    </xdr:from>
    <xdr:to>
      <xdr:col>0</xdr:col>
      <xdr:colOff>352425</xdr:colOff>
      <xdr:row>516</xdr:row>
      <xdr:rowOff>0</xdr:rowOff>
    </xdr:to>
    <xdr:pic>
      <xdr:nvPicPr>
        <xdr:cNvPr id="256" name="BildA516">
          <a:extLst>
            <a:ext uri="{FF2B5EF4-FFF2-40B4-BE49-F238E27FC236}">
              <a16:creationId xmlns:a16="http://schemas.microsoft.com/office/drawing/2014/main" xmlns="" id="{00000000-0008-0000-01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517</xdr:row>
      <xdr:rowOff>19050</xdr:rowOff>
    </xdr:from>
    <xdr:to>
      <xdr:col>0</xdr:col>
      <xdr:colOff>352425</xdr:colOff>
      <xdr:row>518</xdr:row>
      <xdr:rowOff>0</xdr:rowOff>
    </xdr:to>
    <xdr:pic>
      <xdr:nvPicPr>
        <xdr:cNvPr id="257" name="BildA518">
          <a:extLst>
            <a:ext uri="{FF2B5EF4-FFF2-40B4-BE49-F238E27FC236}">
              <a16:creationId xmlns:a16="http://schemas.microsoft.com/office/drawing/2014/main" xmlns="" id="{00000000-0008-0000-01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519</xdr:row>
      <xdr:rowOff>19050</xdr:rowOff>
    </xdr:from>
    <xdr:to>
      <xdr:col>0</xdr:col>
      <xdr:colOff>352425</xdr:colOff>
      <xdr:row>520</xdr:row>
      <xdr:rowOff>0</xdr:rowOff>
    </xdr:to>
    <xdr:pic>
      <xdr:nvPicPr>
        <xdr:cNvPr id="258" name="BildA520">
          <a:extLst>
            <a:ext uri="{FF2B5EF4-FFF2-40B4-BE49-F238E27FC236}">
              <a16:creationId xmlns:a16="http://schemas.microsoft.com/office/drawing/2014/main" xmlns="" id="{00000000-0008-0000-01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521</xdr:row>
      <xdr:rowOff>19050</xdr:rowOff>
    </xdr:from>
    <xdr:to>
      <xdr:col>0</xdr:col>
      <xdr:colOff>352425</xdr:colOff>
      <xdr:row>522</xdr:row>
      <xdr:rowOff>0</xdr:rowOff>
    </xdr:to>
    <xdr:pic>
      <xdr:nvPicPr>
        <xdr:cNvPr id="259" name="BildA522">
          <a:extLst>
            <a:ext uri="{FF2B5EF4-FFF2-40B4-BE49-F238E27FC236}">
              <a16:creationId xmlns:a16="http://schemas.microsoft.com/office/drawing/2014/main" xmlns="" id="{00000000-0008-0000-01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523</xdr:row>
      <xdr:rowOff>19050</xdr:rowOff>
    </xdr:from>
    <xdr:to>
      <xdr:col>0</xdr:col>
      <xdr:colOff>352425</xdr:colOff>
      <xdr:row>524</xdr:row>
      <xdr:rowOff>0</xdr:rowOff>
    </xdr:to>
    <xdr:pic>
      <xdr:nvPicPr>
        <xdr:cNvPr id="260" name="BildA524">
          <a:extLst>
            <a:ext uri="{FF2B5EF4-FFF2-40B4-BE49-F238E27FC236}">
              <a16:creationId xmlns:a16="http://schemas.microsoft.com/office/drawing/2014/main" xmlns="" id="{00000000-0008-0000-01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525</xdr:row>
      <xdr:rowOff>19050</xdr:rowOff>
    </xdr:from>
    <xdr:to>
      <xdr:col>0</xdr:col>
      <xdr:colOff>352425</xdr:colOff>
      <xdr:row>526</xdr:row>
      <xdr:rowOff>0</xdr:rowOff>
    </xdr:to>
    <xdr:pic>
      <xdr:nvPicPr>
        <xdr:cNvPr id="261" name="BildA526">
          <a:extLst>
            <a:ext uri="{FF2B5EF4-FFF2-40B4-BE49-F238E27FC236}">
              <a16:creationId xmlns:a16="http://schemas.microsoft.com/office/drawing/2014/main" xmlns="" id="{00000000-0008-0000-01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527</xdr:row>
      <xdr:rowOff>19050</xdr:rowOff>
    </xdr:from>
    <xdr:to>
      <xdr:col>0</xdr:col>
      <xdr:colOff>352425</xdr:colOff>
      <xdr:row>528</xdr:row>
      <xdr:rowOff>0</xdr:rowOff>
    </xdr:to>
    <xdr:pic>
      <xdr:nvPicPr>
        <xdr:cNvPr id="262" name="BildA528">
          <a:extLst>
            <a:ext uri="{FF2B5EF4-FFF2-40B4-BE49-F238E27FC236}">
              <a16:creationId xmlns:a16="http://schemas.microsoft.com/office/drawing/2014/main" xmlns="" id="{00000000-0008-0000-01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529</xdr:row>
      <xdr:rowOff>19050</xdr:rowOff>
    </xdr:from>
    <xdr:to>
      <xdr:col>0</xdr:col>
      <xdr:colOff>352425</xdr:colOff>
      <xdr:row>530</xdr:row>
      <xdr:rowOff>0</xdr:rowOff>
    </xdr:to>
    <xdr:pic>
      <xdr:nvPicPr>
        <xdr:cNvPr id="263" name="BildA530">
          <a:extLst>
            <a:ext uri="{FF2B5EF4-FFF2-40B4-BE49-F238E27FC236}">
              <a16:creationId xmlns:a16="http://schemas.microsoft.com/office/drawing/2014/main" xmlns="" id="{00000000-0008-0000-01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531</xdr:row>
      <xdr:rowOff>19050</xdr:rowOff>
    </xdr:from>
    <xdr:to>
      <xdr:col>0</xdr:col>
      <xdr:colOff>352425</xdr:colOff>
      <xdr:row>532</xdr:row>
      <xdr:rowOff>0</xdr:rowOff>
    </xdr:to>
    <xdr:pic>
      <xdr:nvPicPr>
        <xdr:cNvPr id="264" name="BildA532">
          <a:extLst>
            <a:ext uri="{FF2B5EF4-FFF2-40B4-BE49-F238E27FC236}">
              <a16:creationId xmlns:a16="http://schemas.microsoft.com/office/drawing/2014/main" xmlns="" id="{00000000-0008-0000-01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533</xdr:row>
      <xdr:rowOff>19050</xdr:rowOff>
    </xdr:from>
    <xdr:to>
      <xdr:col>0</xdr:col>
      <xdr:colOff>352425</xdr:colOff>
      <xdr:row>534</xdr:row>
      <xdr:rowOff>0</xdr:rowOff>
    </xdr:to>
    <xdr:pic>
      <xdr:nvPicPr>
        <xdr:cNvPr id="265" name="BildA534">
          <a:extLst>
            <a:ext uri="{FF2B5EF4-FFF2-40B4-BE49-F238E27FC236}">
              <a16:creationId xmlns:a16="http://schemas.microsoft.com/office/drawing/2014/main" xmlns="" id="{00000000-0008-0000-01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535</xdr:row>
      <xdr:rowOff>19050</xdr:rowOff>
    </xdr:from>
    <xdr:to>
      <xdr:col>0</xdr:col>
      <xdr:colOff>352425</xdr:colOff>
      <xdr:row>536</xdr:row>
      <xdr:rowOff>0</xdr:rowOff>
    </xdr:to>
    <xdr:pic>
      <xdr:nvPicPr>
        <xdr:cNvPr id="266" name="BildA536">
          <a:extLst>
            <a:ext uri="{FF2B5EF4-FFF2-40B4-BE49-F238E27FC236}">
              <a16:creationId xmlns:a16="http://schemas.microsoft.com/office/drawing/2014/main" xmlns="" id="{00000000-0008-0000-01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537</xdr:row>
      <xdr:rowOff>19050</xdr:rowOff>
    </xdr:from>
    <xdr:to>
      <xdr:col>0</xdr:col>
      <xdr:colOff>352425</xdr:colOff>
      <xdr:row>538</xdr:row>
      <xdr:rowOff>0</xdr:rowOff>
    </xdr:to>
    <xdr:pic>
      <xdr:nvPicPr>
        <xdr:cNvPr id="267" name="BildA538">
          <a:extLst>
            <a:ext uri="{FF2B5EF4-FFF2-40B4-BE49-F238E27FC236}">
              <a16:creationId xmlns:a16="http://schemas.microsoft.com/office/drawing/2014/main" xmlns="" id="{00000000-0008-0000-01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539</xdr:row>
      <xdr:rowOff>19050</xdr:rowOff>
    </xdr:from>
    <xdr:to>
      <xdr:col>0</xdr:col>
      <xdr:colOff>352425</xdr:colOff>
      <xdr:row>540</xdr:row>
      <xdr:rowOff>0</xdr:rowOff>
    </xdr:to>
    <xdr:pic>
      <xdr:nvPicPr>
        <xdr:cNvPr id="268" name="BildA540">
          <a:extLst>
            <a:ext uri="{FF2B5EF4-FFF2-40B4-BE49-F238E27FC236}">
              <a16:creationId xmlns:a16="http://schemas.microsoft.com/office/drawing/2014/main" xmlns="" id="{00000000-0008-0000-01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541</xdr:row>
      <xdr:rowOff>19050</xdr:rowOff>
    </xdr:from>
    <xdr:to>
      <xdr:col>0</xdr:col>
      <xdr:colOff>352425</xdr:colOff>
      <xdr:row>542</xdr:row>
      <xdr:rowOff>0</xdr:rowOff>
    </xdr:to>
    <xdr:pic>
      <xdr:nvPicPr>
        <xdr:cNvPr id="269" name="BildA542">
          <a:extLst>
            <a:ext uri="{FF2B5EF4-FFF2-40B4-BE49-F238E27FC236}">
              <a16:creationId xmlns:a16="http://schemas.microsoft.com/office/drawing/2014/main" xmlns="" id="{00000000-0008-0000-01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543</xdr:row>
      <xdr:rowOff>19050</xdr:rowOff>
    </xdr:from>
    <xdr:to>
      <xdr:col>0</xdr:col>
      <xdr:colOff>352425</xdr:colOff>
      <xdr:row>544</xdr:row>
      <xdr:rowOff>0</xdr:rowOff>
    </xdr:to>
    <xdr:pic>
      <xdr:nvPicPr>
        <xdr:cNvPr id="270" name="BildA544">
          <a:extLst>
            <a:ext uri="{FF2B5EF4-FFF2-40B4-BE49-F238E27FC236}">
              <a16:creationId xmlns:a16="http://schemas.microsoft.com/office/drawing/2014/main" xmlns="" id="{00000000-0008-0000-01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545</xdr:row>
      <xdr:rowOff>19050</xdr:rowOff>
    </xdr:from>
    <xdr:to>
      <xdr:col>0</xdr:col>
      <xdr:colOff>352425</xdr:colOff>
      <xdr:row>546</xdr:row>
      <xdr:rowOff>0</xdr:rowOff>
    </xdr:to>
    <xdr:pic>
      <xdr:nvPicPr>
        <xdr:cNvPr id="271" name="BildA546">
          <a:extLst>
            <a:ext uri="{FF2B5EF4-FFF2-40B4-BE49-F238E27FC236}">
              <a16:creationId xmlns:a16="http://schemas.microsoft.com/office/drawing/2014/main" xmlns="" id="{00000000-0008-0000-01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547</xdr:row>
      <xdr:rowOff>19050</xdr:rowOff>
    </xdr:from>
    <xdr:to>
      <xdr:col>0</xdr:col>
      <xdr:colOff>352425</xdr:colOff>
      <xdr:row>548</xdr:row>
      <xdr:rowOff>0</xdr:rowOff>
    </xdr:to>
    <xdr:pic>
      <xdr:nvPicPr>
        <xdr:cNvPr id="272" name="BildA548">
          <a:extLst>
            <a:ext uri="{FF2B5EF4-FFF2-40B4-BE49-F238E27FC236}">
              <a16:creationId xmlns:a16="http://schemas.microsoft.com/office/drawing/2014/main" xmlns="" id="{00000000-0008-0000-01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549</xdr:row>
      <xdr:rowOff>19050</xdr:rowOff>
    </xdr:from>
    <xdr:to>
      <xdr:col>0</xdr:col>
      <xdr:colOff>352425</xdr:colOff>
      <xdr:row>550</xdr:row>
      <xdr:rowOff>0</xdr:rowOff>
    </xdr:to>
    <xdr:pic>
      <xdr:nvPicPr>
        <xdr:cNvPr id="273" name="BildA550">
          <a:extLst>
            <a:ext uri="{FF2B5EF4-FFF2-40B4-BE49-F238E27FC236}">
              <a16:creationId xmlns:a16="http://schemas.microsoft.com/office/drawing/2014/main" xmlns="" id="{00000000-0008-0000-01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551</xdr:row>
      <xdr:rowOff>19050</xdr:rowOff>
    </xdr:from>
    <xdr:to>
      <xdr:col>0</xdr:col>
      <xdr:colOff>352425</xdr:colOff>
      <xdr:row>552</xdr:row>
      <xdr:rowOff>0</xdr:rowOff>
    </xdr:to>
    <xdr:pic>
      <xdr:nvPicPr>
        <xdr:cNvPr id="274" name="BildA552">
          <a:extLst>
            <a:ext uri="{FF2B5EF4-FFF2-40B4-BE49-F238E27FC236}">
              <a16:creationId xmlns:a16="http://schemas.microsoft.com/office/drawing/2014/main" xmlns="" id="{00000000-0008-0000-01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553</xdr:row>
      <xdr:rowOff>19050</xdr:rowOff>
    </xdr:from>
    <xdr:to>
      <xdr:col>0</xdr:col>
      <xdr:colOff>352425</xdr:colOff>
      <xdr:row>554</xdr:row>
      <xdr:rowOff>0</xdr:rowOff>
    </xdr:to>
    <xdr:pic>
      <xdr:nvPicPr>
        <xdr:cNvPr id="275" name="BildA554">
          <a:extLst>
            <a:ext uri="{FF2B5EF4-FFF2-40B4-BE49-F238E27FC236}">
              <a16:creationId xmlns:a16="http://schemas.microsoft.com/office/drawing/2014/main" xmlns="" id="{00000000-0008-0000-01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555</xdr:row>
      <xdr:rowOff>19050</xdr:rowOff>
    </xdr:from>
    <xdr:to>
      <xdr:col>0</xdr:col>
      <xdr:colOff>352425</xdr:colOff>
      <xdr:row>556</xdr:row>
      <xdr:rowOff>0</xdr:rowOff>
    </xdr:to>
    <xdr:pic>
      <xdr:nvPicPr>
        <xdr:cNvPr id="276" name="BildA556">
          <a:extLst>
            <a:ext uri="{FF2B5EF4-FFF2-40B4-BE49-F238E27FC236}">
              <a16:creationId xmlns:a16="http://schemas.microsoft.com/office/drawing/2014/main" xmlns="" id="{00000000-0008-0000-01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557</xdr:row>
      <xdr:rowOff>19050</xdr:rowOff>
    </xdr:from>
    <xdr:to>
      <xdr:col>0</xdr:col>
      <xdr:colOff>352425</xdr:colOff>
      <xdr:row>558</xdr:row>
      <xdr:rowOff>0</xdr:rowOff>
    </xdr:to>
    <xdr:pic>
      <xdr:nvPicPr>
        <xdr:cNvPr id="277" name="BildA558">
          <a:extLst>
            <a:ext uri="{FF2B5EF4-FFF2-40B4-BE49-F238E27FC236}">
              <a16:creationId xmlns:a16="http://schemas.microsoft.com/office/drawing/2014/main" xmlns="" id="{00000000-0008-0000-01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559</xdr:row>
      <xdr:rowOff>19050</xdr:rowOff>
    </xdr:from>
    <xdr:to>
      <xdr:col>0</xdr:col>
      <xdr:colOff>352425</xdr:colOff>
      <xdr:row>560</xdr:row>
      <xdr:rowOff>0</xdr:rowOff>
    </xdr:to>
    <xdr:pic>
      <xdr:nvPicPr>
        <xdr:cNvPr id="278" name="BildA560">
          <a:extLst>
            <a:ext uri="{FF2B5EF4-FFF2-40B4-BE49-F238E27FC236}">
              <a16:creationId xmlns:a16="http://schemas.microsoft.com/office/drawing/2014/main" xmlns="" id="{00000000-0008-0000-01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561</xdr:row>
      <xdr:rowOff>19050</xdr:rowOff>
    </xdr:from>
    <xdr:to>
      <xdr:col>0</xdr:col>
      <xdr:colOff>352425</xdr:colOff>
      <xdr:row>562</xdr:row>
      <xdr:rowOff>0</xdr:rowOff>
    </xdr:to>
    <xdr:pic>
      <xdr:nvPicPr>
        <xdr:cNvPr id="279" name="BildA562">
          <a:extLst>
            <a:ext uri="{FF2B5EF4-FFF2-40B4-BE49-F238E27FC236}">
              <a16:creationId xmlns:a16="http://schemas.microsoft.com/office/drawing/2014/main" xmlns="" id="{00000000-0008-0000-01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563</xdr:row>
      <xdr:rowOff>19050</xdr:rowOff>
    </xdr:from>
    <xdr:to>
      <xdr:col>0</xdr:col>
      <xdr:colOff>352425</xdr:colOff>
      <xdr:row>564</xdr:row>
      <xdr:rowOff>0</xdr:rowOff>
    </xdr:to>
    <xdr:pic>
      <xdr:nvPicPr>
        <xdr:cNvPr id="280" name="BildA564">
          <a:extLst>
            <a:ext uri="{FF2B5EF4-FFF2-40B4-BE49-F238E27FC236}">
              <a16:creationId xmlns:a16="http://schemas.microsoft.com/office/drawing/2014/main" xmlns="" id="{00000000-0008-0000-01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565</xdr:row>
      <xdr:rowOff>19050</xdr:rowOff>
    </xdr:from>
    <xdr:to>
      <xdr:col>0</xdr:col>
      <xdr:colOff>352425</xdr:colOff>
      <xdr:row>566</xdr:row>
      <xdr:rowOff>0</xdr:rowOff>
    </xdr:to>
    <xdr:pic>
      <xdr:nvPicPr>
        <xdr:cNvPr id="281" name="BildA566">
          <a:extLst>
            <a:ext uri="{FF2B5EF4-FFF2-40B4-BE49-F238E27FC236}">
              <a16:creationId xmlns:a16="http://schemas.microsoft.com/office/drawing/2014/main" xmlns="" id="{00000000-0008-0000-01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567</xdr:row>
      <xdr:rowOff>19050</xdr:rowOff>
    </xdr:from>
    <xdr:to>
      <xdr:col>0</xdr:col>
      <xdr:colOff>352425</xdr:colOff>
      <xdr:row>568</xdr:row>
      <xdr:rowOff>0</xdr:rowOff>
    </xdr:to>
    <xdr:pic>
      <xdr:nvPicPr>
        <xdr:cNvPr id="282" name="BildA568">
          <a:extLst>
            <a:ext uri="{FF2B5EF4-FFF2-40B4-BE49-F238E27FC236}">
              <a16:creationId xmlns:a16="http://schemas.microsoft.com/office/drawing/2014/main" xmlns="" id="{00000000-0008-0000-01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569</xdr:row>
      <xdr:rowOff>19050</xdr:rowOff>
    </xdr:from>
    <xdr:to>
      <xdr:col>0</xdr:col>
      <xdr:colOff>352425</xdr:colOff>
      <xdr:row>570</xdr:row>
      <xdr:rowOff>0</xdr:rowOff>
    </xdr:to>
    <xdr:pic>
      <xdr:nvPicPr>
        <xdr:cNvPr id="283" name="BildA570">
          <a:extLst>
            <a:ext uri="{FF2B5EF4-FFF2-40B4-BE49-F238E27FC236}">
              <a16:creationId xmlns:a16="http://schemas.microsoft.com/office/drawing/2014/main" xmlns="" id="{00000000-0008-0000-01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571</xdr:row>
      <xdr:rowOff>19050</xdr:rowOff>
    </xdr:from>
    <xdr:to>
      <xdr:col>0</xdr:col>
      <xdr:colOff>352425</xdr:colOff>
      <xdr:row>572</xdr:row>
      <xdr:rowOff>0</xdr:rowOff>
    </xdr:to>
    <xdr:pic>
      <xdr:nvPicPr>
        <xdr:cNvPr id="284" name="BildA572">
          <a:extLst>
            <a:ext uri="{FF2B5EF4-FFF2-40B4-BE49-F238E27FC236}">
              <a16:creationId xmlns:a16="http://schemas.microsoft.com/office/drawing/2014/main" xmlns="" id="{00000000-0008-0000-01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573</xdr:row>
      <xdr:rowOff>19050</xdr:rowOff>
    </xdr:from>
    <xdr:to>
      <xdr:col>0</xdr:col>
      <xdr:colOff>352425</xdr:colOff>
      <xdr:row>574</xdr:row>
      <xdr:rowOff>0</xdr:rowOff>
    </xdr:to>
    <xdr:pic>
      <xdr:nvPicPr>
        <xdr:cNvPr id="285" name="BildA574">
          <a:extLst>
            <a:ext uri="{FF2B5EF4-FFF2-40B4-BE49-F238E27FC236}">
              <a16:creationId xmlns:a16="http://schemas.microsoft.com/office/drawing/2014/main" xmlns="" id="{00000000-0008-0000-01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575</xdr:row>
      <xdr:rowOff>19050</xdr:rowOff>
    </xdr:from>
    <xdr:to>
      <xdr:col>0</xdr:col>
      <xdr:colOff>352425</xdr:colOff>
      <xdr:row>576</xdr:row>
      <xdr:rowOff>0</xdr:rowOff>
    </xdr:to>
    <xdr:pic>
      <xdr:nvPicPr>
        <xdr:cNvPr id="286" name="BildA576">
          <a:extLst>
            <a:ext uri="{FF2B5EF4-FFF2-40B4-BE49-F238E27FC236}">
              <a16:creationId xmlns:a16="http://schemas.microsoft.com/office/drawing/2014/main" xmlns="" id="{00000000-0008-0000-01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577</xdr:row>
      <xdr:rowOff>19050</xdr:rowOff>
    </xdr:from>
    <xdr:to>
      <xdr:col>0</xdr:col>
      <xdr:colOff>352425</xdr:colOff>
      <xdr:row>578</xdr:row>
      <xdr:rowOff>0</xdr:rowOff>
    </xdr:to>
    <xdr:pic>
      <xdr:nvPicPr>
        <xdr:cNvPr id="287" name="BildA578">
          <a:extLst>
            <a:ext uri="{FF2B5EF4-FFF2-40B4-BE49-F238E27FC236}">
              <a16:creationId xmlns:a16="http://schemas.microsoft.com/office/drawing/2014/main" xmlns="" id="{00000000-0008-0000-01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579</xdr:row>
      <xdr:rowOff>19050</xdr:rowOff>
    </xdr:from>
    <xdr:to>
      <xdr:col>0</xdr:col>
      <xdr:colOff>352425</xdr:colOff>
      <xdr:row>580</xdr:row>
      <xdr:rowOff>0</xdr:rowOff>
    </xdr:to>
    <xdr:pic>
      <xdr:nvPicPr>
        <xdr:cNvPr id="288" name="BildA580">
          <a:extLst>
            <a:ext uri="{FF2B5EF4-FFF2-40B4-BE49-F238E27FC236}">
              <a16:creationId xmlns:a16="http://schemas.microsoft.com/office/drawing/2014/main" xmlns="" id="{00000000-0008-0000-01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581</xdr:row>
      <xdr:rowOff>19050</xdr:rowOff>
    </xdr:from>
    <xdr:to>
      <xdr:col>0</xdr:col>
      <xdr:colOff>352425</xdr:colOff>
      <xdr:row>582</xdr:row>
      <xdr:rowOff>0</xdr:rowOff>
    </xdr:to>
    <xdr:pic>
      <xdr:nvPicPr>
        <xdr:cNvPr id="289" name="BildA582">
          <a:extLst>
            <a:ext uri="{FF2B5EF4-FFF2-40B4-BE49-F238E27FC236}">
              <a16:creationId xmlns:a16="http://schemas.microsoft.com/office/drawing/2014/main" xmlns="" id="{00000000-0008-0000-01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583</xdr:row>
      <xdr:rowOff>19050</xdr:rowOff>
    </xdr:from>
    <xdr:to>
      <xdr:col>0</xdr:col>
      <xdr:colOff>352425</xdr:colOff>
      <xdr:row>584</xdr:row>
      <xdr:rowOff>0</xdr:rowOff>
    </xdr:to>
    <xdr:pic>
      <xdr:nvPicPr>
        <xdr:cNvPr id="290" name="BildA584">
          <a:extLst>
            <a:ext uri="{FF2B5EF4-FFF2-40B4-BE49-F238E27FC236}">
              <a16:creationId xmlns:a16="http://schemas.microsoft.com/office/drawing/2014/main" xmlns="" id="{00000000-0008-0000-01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585</xdr:row>
      <xdr:rowOff>19050</xdr:rowOff>
    </xdr:from>
    <xdr:to>
      <xdr:col>0</xdr:col>
      <xdr:colOff>352425</xdr:colOff>
      <xdr:row>586</xdr:row>
      <xdr:rowOff>0</xdr:rowOff>
    </xdr:to>
    <xdr:pic>
      <xdr:nvPicPr>
        <xdr:cNvPr id="291" name="BildA586">
          <a:extLst>
            <a:ext uri="{FF2B5EF4-FFF2-40B4-BE49-F238E27FC236}">
              <a16:creationId xmlns:a16="http://schemas.microsoft.com/office/drawing/2014/main" xmlns="" id="{00000000-0008-0000-01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587</xdr:row>
      <xdr:rowOff>19050</xdr:rowOff>
    </xdr:from>
    <xdr:to>
      <xdr:col>0</xdr:col>
      <xdr:colOff>352425</xdr:colOff>
      <xdr:row>588</xdr:row>
      <xdr:rowOff>0</xdr:rowOff>
    </xdr:to>
    <xdr:pic>
      <xdr:nvPicPr>
        <xdr:cNvPr id="292" name="BildA588">
          <a:extLst>
            <a:ext uri="{FF2B5EF4-FFF2-40B4-BE49-F238E27FC236}">
              <a16:creationId xmlns:a16="http://schemas.microsoft.com/office/drawing/2014/main" xmlns="" id="{00000000-0008-0000-01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589</xdr:row>
      <xdr:rowOff>19050</xdr:rowOff>
    </xdr:from>
    <xdr:to>
      <xdr:col>0</xdr:col>
      <xdr:colOff>352425</xdr:colOff>
      <xdr:row>590</xdr:row>
      <xdr:rowOff>0</xdr:rowOff>
    </xdr:to>
    <xdr:pic>
      <xdr:nvPicPr>
        <xdr:cNvPr id="293" name="BildA590">
          <a:extLst>
            <a:ext uri="{FF2B5EF4-FFF2-40B4-BE49-F238E27FC236}">
              <a16:creationId xmlns:a16="http://schemas.microsoft.com/office/drawing/2014/main" xmlns="" id="{00000000-0008-0000-01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591</xdr:row>
      <xdr:rowOff>19050</xdr:rowOff>
    </xdr:from>
    <xdr:to>
      <xdr:col>0</xdr:col>
      <xdr:colOff>352425</xdr:colOff>
      <xdr:row>592</xdr:row>
      <xdr:rowOff>0</xdr:rowOff>
    </xdr:to>
    <xdr:pic>
      <xdr:nvPicPr>
        <xdr:cNvPr id="294" name="BildA592">
          <a:extLst>
            <a:ext uri="{FF2B5EF4-FFF2-40B4-BE49-F238E27FC236}">
              <a16:creationId xmlns:a16="http://schemas.microsoft.com/office/drawing/2014/main" xmlns="" id="{00000000-0008-0000-01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593</xdr:row>
      <xdr:rowOff>19050</xdr:rowOff>
    </xdr:from>
    <xdr:to>
      <xdr:col>0</xdr:col>
      <xdr:colOff>352425</xdr:colOff>
      <xdr:row>594</xdr:row>
      <xdr:rowOff>0</xdr:rowOff>
    </xdr:to>
    <xdr:pic>
      <xdr:nvPicPr>
        <xdr:cNvPr id="295" name="BildA594">
          <a:extLst>
            <a:ext uri="{FF2B5EF4-FFF2-40B4-BE49-F238E27FC236}">
              <a16:creationId xmlns:a16="http://schemas.microsoft.com/office/drawing/2014/main" xmlns="" id="{00000000-0008-0000-0100-00002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595</xdr:row>
      <xdr:rowOff>19050</xdr:rowOff>
    </xdr:from>
    <xdr:to>
      <xdr:col>0</xdr:col>
      <xdr:colOff>352425</xdr:colOff>
      <xdr:row>596</xdr:row>
      <xdr:rowOff>0</xdr:rowOff>
    </xdr:to>
    <xdr:pic>
      <xdr:nvPicPr>
        <xdr:cNvPr id="296" name="BildA596">
          <a:extLst>
            <a:ext uri="{FF2B5EF4-FFF2-40B4-BE49-F238E27FC236}">
              <a16:creationId xmlns:a16="http://schemas.microsoft.com/office/drawing/2014/main" xmlns="" id="{00000000-0008-0000-01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597</xdr:row>
      <xdr:rowOff>19050</xdr:rowOff>
    </xdr:from>
    <xdr:to>
      <xdr:col>0</xdr:col>
      <xdr:colOff>352425</xdr:colOff>
      <xdr:row>598</xdr:row>
      <xdr:rowOff>0</xdr:rowOff>
    </xdr:to>
    <xdr:pic>
      <xdr:nvPicPr>
        <xdr:cNvPr id="297" name="BildA598">
          <a:extLst>
            <a:ext uri="{FF2B5EF4-FFF2-40B4-BE49-F238E27FC236}">
              <a16:creationId xmlns:a16="http://schemas.microsoft.com/office/drawing/2014/main" xmlns="" id="{00000000-0008-0000-01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599</xdr:row>
      <xdr:rowOff>19050</xdr:rowOff>
    </xdr:from>
    <xdr:to>
      <xdr:col>0</xdr:col>
      <xdr:colOff>352425</xdr:colOff>
      <xdr:row>600</xdr:row>
      <xdr:rowOff>0</xdr:rowOff>
    </xdr:to>
    <xdr:pic>
      <xdr:nvPicPr>
        <xdr:cNvPr id="298" name="BildA600">
          <a:extLst>
            <a:ext uri="{FF2B5EF4-FFF2-40B4-BE49-F238E27FC236}">
              <a16:creationId xmlns:a16="http://schemas.microsoft.com/office/drawing/2014/main" xmlns="" id="{00000000-0008-0000-01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601</xdr:row>
      <xdr:rowOff>19050</xdr:rowOff>
    </xdr:from>
    <xdr:to>
      <xdr:col>0</xdr:col>
      <xdr:colOff>352425</xdr:colOff>
      <xdr:row>602</xdr:row>
      <xdr:rowOff>0</xdr:rowOff>
    </xdr:to>
    <xdr:pic>
      <xdr:nvPicPr>
        <xdr:cNvPr id="299" name="BildA602">
          <a:extLst>
            <a:ext uri="{FF2B5EF4-FFF2-40B4-BE49-F238E27FC236}">
              <a16:creationId xmlns:a16="http://schemas.microsoft.com/office/drawing/2014/main" xmlns="" id="{00000000-0008-0000-01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603</xdr:row>
      <xdr:rowOff>19050</xdr:rowOff>
    </xdr:from>
    <xdr:to>
      <xdr:col>0</xdr:col>
      <xdr:colOff>352425</xdr:colOff>
      <xdr:row>604</xdr:row>
      <xdr:rowOff>0</xdr:rowOff>
    </xdr:to>
    <xdr:pic>
      <xdr:nvPicPr>
        <xdr:cNvPr id="300" name="BildA604">
          <a:extLst>
            <a:ext uri="{FF2B5EF4-FFF2-40B4-BE49-F238E27FC236}">
              <a16:creationId xmlns:a16="http://schemas.microsoft.com/office/drawing/2014/main" xmlns="" id="{00000000-0008-0000-01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605</xdr:row>
      <xdr:rowOff>19050</xdr:rowOff>
    </xdr:from>
    <xdr:to>
      <xdr:col>0</xdr:col>
      <xdr:colOff>352425</xdr:colOff>
      <xdr:row>606</xdr:row>
      <xdr:rowOff>0</xdr:rowOff>
    </xdr:to>
    <xdr:pic>
      <xdr:nvPicPr>
        <xdr:cNvPr id="301" name="BildA606">
          <a:extLst>
            <a:ext uri="{FF2B5EF4-FFF2-40B4-BE49-F238E27FC236}">
              <a16:creationId xmlns:a16="http://schemas.microsoft.com/office/drawing/2014/main" xmlns="" id="{00000000-0008-0000-01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607</xdr:row>
      <xdr:rowOff>19050</xdr:rowOff>
    </xdr:from>
    <xdr:to>
      <xdr:col>0</xdr:col>
      <xdr:colOff>352425</xdr:colOff>
      <xdr:row>608</xdr:row>
      <xdr:rowOff>0</xdr:rowOff>
    </xdr:to>
    <xdr:pic>
      <xdr:nvPicPr>
        <xdr:cNvPr id="302" name="BildA608">
          <a:extLst>
            <a:ext uri="{FF2B5EF4-FFF2-40B4-BE49-F238E27FC236}">
              <a16:creationId xmlns:a16="http://schemas.microsoft.com/office/drawing/2014/main" xmlns="" id="{00000000-0008-0000-01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609</xdr:row>
      <xdr:rowOff>19050</xdr:rowOff>
    </xdr:from>
    <xdr:to>
      <xdr:col>0</xdr:col>
      <xdr:colOff>352425</xdr:colOff>
      <xdr:row>610</xdr:row>
      <xdr:rowOff>0</xdr:rowOff>
    </xdr:to>
    <xdr:pic>
      <xdr:nvPicPr>
        <xdr:cNvPr id="303" name="BildA610">
          <a:extLst>
            <a:ext uri="{FF2B5EF4-FFF2-40B4-BE49-F238E27FC236}">
              <a16:creationId xmlns:a16="http://schemas.microsoft.com/office/drawing/2014/main" xmlns="" id="{00000000-0008-0000-01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611</xdr:row>
      <xdr:rowOff>19050</xdr:rowOff>
    </xdr:from>
    <xdr:to>
      <xdr:col>0</xdr:col>
      <xdr:colOff>352425</xdr:colOff>
      <xdr:row>612</xdr:row>
      <xdr:rowOff>0</xdr:rowOff>
    </xdr:to>
    <xdr:pic>
      <xdr:nvPicPr>
        <xdr:cNvPr id="304" name="BildA612">
          <a:extLst>
            <a:ext uri="{FF2B5EF4-FFF2-40B4-BE49-F238E27FC236}">
              <a16:creationId xmlns:a16="http://schemas.microsoft.com/office/drawing/2014/main" xmlns="" id="{00000000-0008-0000-01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613</xdr:row>
      <xdr:rowOff>19050</xdr:rowOff>
    </xdr:from>
    <xdr:to>
      <xdr:col>0</xdr:col>
      <xdr:colOff>352425</xdr:colOff>
      <xdr:row>614</xdr:row>
      <xdr:rowOff>0</xdr:rowOff>
    </xdr:to>
    <xdr:pic>
      <xdr:nvPicPr>
        <xdr:cNvPr id="305" name="BildA614">
          <a:extLst>
            <a:ext uri="{FF2B5EF4-FFF2-40B4-BE49-F238E27FC236}">
              <a16:creationId xmlns:a16="http://schemas.microsoft.com/office/drawing/2014/main" xmlns="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615</xdr:row>
      <xdr:rowOff>19050</xdr:rowOff>
    </xdr:from>
    <xdr:to>
      <xdr:col>0</xdr:col>
      <xdr:colOff>352425</xdr:colOff>
      <xdr:row>616</xdr:row>
      <xdr:rowOff>0</xdr:rowOff>
    </xdr:to>
    <xdr:pic>
      <xdr:nvPicPr>
        <xdr:cNvPr id="306" name="BildA616">
          <a:extLst>
            <a:ext uri="{FF2B5EF4-FFF2-40B4-BE49-F238E27FC236}">
              <a16:creationId xmlns:a16="http://schemas.microsoft.com/office/drawing/2014/main" xmlns="" id="{00000000-0008-0000-01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617</xdr:row>
      <xdr:rowOff>19050</xdr:rowOff>
    </xdr:from>
    <xdr:to>
      <xdr:col>0</xdr:col>
      <xdr:colOff>352425</xdr:colOff>
      <xdr:row>618</xdr:row>
      <xdr:rowOff>0</xdr:rowOff>
    </xdr:to>
    <xdr:pic>
      <xdr:nvPicPr>
        <xdr:cNvPr id="307" name="BildA618">
          <a:extLst>
            <a:ext uri="{FF2B5EF4-FFF2-40B4-BE49-F238E27FC236}">
              <a16:creationId xmlns:a16="http://schemas.microsoft.com/office/drawing/2014/main" xmlns="" id="{00000000-0008-0000-01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619</xdr:row>
      <xdr:rowOff>19050</xdr:rowOff>
    </xdr:from>
    <xdr:to>
      <xdr:col>0</xdr:col>
      <xdr:colOff>352425</xdr:colOff>
      <xdr:row>620</xdr:row>
      <xdr:rowOff>0</xdr:rowOff>
    </xdr:to>
    <xdr:pic>
      <xdr:nvPicPr>
        <xdr:cNvPr id="308" name="BildA620">
          <a:extLst>
            <a:ext uri="{FF2B5EF4-FFF2-40B4-BE49-F238E27FC236}">
              <a16:creationId xmlns:a16="http://schemas.microsoft.com/office/drawing/2014/main" xmlns="" id="{00000000-0008-0000-01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621</xdr:row>
      <xdr:rowOff>19050</xdr:rowOff>
    </xdr:from>
    <xdr:to>
      <xdr:col>0</xdr:col>
      <xdr:colOff>352425</xdr:colOff>
      <xdr:row>622</xdr:row>
      <xdr:rowOff>0</xdr:rowOff>
    </xdr:to>
    <xdr:pic>
      <xdr:nvPicPr>
        <xdr:cNvPr id="309" name="BildA622">
          <a:extLst>
            <a:ext uri="{FF2B5EF4-FFF2-40B4-BE49-F238E27FC236}">
              <a16:creationId xmlns:a16="http://schemas.microsoft.com/office/drawing/2014/main" xmlns="" id="{00000000-0008-0000-01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623</xdr:row>
      <xdr:rowOff>19050</xdr:rowOff>
    </xdr:from>
    <xdr:to>
      <xdr:col>0</xdr:col>
      <xdr:colOff>352425</xdr:colOff>
      <xdr:row>624</xdr:row>
      <xdr:rowOff>0</xdr:rowOff>
    </xdr:to>
    <xdr:pic>
      <xdr:nvPicPr>
        <xdr:cNvPr id="310" name="BildA624">
          <a:extLst>
            <a:ext uri="{FF2B5EF4-FFF2-40B4-BE49-F238E27FC236}">
              <a16:creationId xmlns:a16="http://schemas.microsoft.com/office/drawing/2014/main" xmlns="" id="{00000000-0008-0000-01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625</xdr:row>
      <xdr:rowOff>19050</xdr:rowOff>
    </xdr:from>
    <xdr:to>
      <xdr:col>0</xdr:col>
      <xdr:colOff>352425</xdr:colOff>
      <xdr:row>626</xdr:row>
      <xdr:rowOff>0</xdr:rowOff>
    </xdr:to>
    <xdr:pic>
      <xdr:nvPicPr>
        <xdr:cNvPr id="311" name="BildA626">
          <a:extLst>
            <a:ext uri="{FF2B5EF4-FFF2-40B4-BE49-F238E27FC236}">
              <a16:creationId xmlns:a16="http://schemas.microsoft.com/office/drawing/2014/main" xmlns="" id="{00000000-0008-0000-01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627</xdr:row>
      <xdr:rowOff>19050</xdr:rowOff>
    </xdr:from>
    <xdr:to>
      <xdr:col>0</xdr:col>
      <xdr:colOff>352425</xdr:colOff>
      <xdr:row>628</xdr:row>
      <xdr:rowOff>0</xdr:rowOff>
    </xdr:to>
    <xdr:pic>
      <xdr:nvPicPr>
        <xdr:cNvPr id="312" name="BildA628">
          <a:extLst>
            <a:ext uri="{FF2B5EF4-FFF2-40B4-BE49-F238E27FC236}">
              <a16:creationId xmlns:a16="http://schemas.microsoft.com/office/drawing/2014/main" xmlns="" id="{00000000-0008-0000-01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629</xdr:row>
      <xdr:rowOff>19050</xdr:rowOff>
    </xdr:from>
    <xdr:to>
      <xdr:col>0</xdr:col>
      <xdr:colOff>352425</xdr:colOff>
      <xdr:row>630</xdr:row>
      <xdr:rowOff>0</xdr:rowOff>
    </xdr:to>
    <xdr:pic>
      <xdr:nvPicPr>
        <xdr:cNvPr id="313" name="BildA630">
          <a:extLst>
            <a:ext uri="{FF2B5EF4-FFF2-40B4-BE49-F238E27FC236}">
              <a16:creationId xmlns:a16="http://schemas.microsoft.com/office/drawing/2014/main" xmlns="" id="{00000000-0008-0000-01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631</xdr:row>
      <xdr:rowOff>19050</xdr:rowOff>
    </xdr:from>
    <xdr:to>
      <xdr:col>0</xdr:col>
      <xdr:colOff>352425</xdr:colOff>
      <xdr:row>632</xdr:row>
      <xdr:rowOff>0</xdr:rowOff>
    </xdr:to>
    <xdr:pic>
      <xdr:nvPicPr>
        <xdr:cNvPr id="314" name="BildA632">
          <a:extLst>
            <a:ext uri="{FF2B5EF4-FFF2-40B4-BE49-F238E27FC236}">
              <a16:creationId xmlns:a16="http://schemas.microsoft.com/office/drawing/2014/main" xmlns="" id="{00000000-0008-0000-01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633</xdr:row>
      <xdr:rowOff>19050</xdr:rowOff>
    </xdr:from>
    <xdr:to>
      <xdr:col>0</xdr:col>
      <xdr:colOff>352425</xdr:colOff>
      <xdr:row>634</xdr:row>
      <xdr:rowOff>0</xdr:rowOff>
    </xdr:to>
    <xdr:pic>
      <xdr:nvPicPr>
        <xdr:cNvPr id="315" name="BildA634">
          <a:extLst>
            <a:ext uri="{FF2B5EF4-FFF2-40B4-BE49-F238E27FC236}">
              <a16:creationId xmlns:a16="http://schemas.microsoft.com/office/drawing/2014/main" xmlns="" id="{00000000-0008-0000-01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635</xdr:row>
      <xdr:rowOff>19050</xdr:rowOff>
    </xdr:from>
    <xdr:to>
      <xdr:col>0</xdr:col>
      <xdr:colOff>352425</xdr:colOff>
      <xdr:row>636</xdr:row>
      <xdr:rowOff>0</xdr:rowOff>
    </xdr:to>
    <xdr:pic>
      <xdr:nvPicPr>
        <xdr:cNvPr id="316" name="BildA636">
          <a:extLst>
            <a:ext uri="{FF2B5EF4-FFF2-40B4-BE49-F238E27FC236}">
              <a16:creationId xmlns:a16="http://schemas.microsoft.com/office/drawing/2014/main" xmlns="" id="{00000000-0008-0000-01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637</xdr:row>
      <xdr:rowOff>19050</xdr:rowOff>
    </xdr:from>
    <xdr:to>
      <xdr:col>0</xdr:col>
      <xdr:colOff>352425</xdr:colOff>
      <xdr:row>638</xdr:row>
      <xdr:rowOff>0</xdr:rowOff>
    </xdr:to>
    <xdr:pic>
      <xdr:nvPicPr>
        <xdr:cNvPr id="317" name="BildA638">
          <a:extLst>
            <a:ext uri="{FF2B5EF4-FFF2-40B4-BE49-F238E27FC236}">
              <a16:creationId xmlns:a16="http://schemas.microsoft.com/office/drawing/2014/main" xmlns="" id="{00000000-0008-0000-01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639</xdr:row>
      <xdr:rowOff>19050</xdr:rowOff>
    </xdr:from>
    <xdr:to>
      <xdr:col>0</xdr:col>
      <xdr:colOff>352425</xdr:colOff>
      <xdr:row>640</xdr:row>
      <xdr:rowOff>0</xdr:rowOff>
    </xdr:to>
    <xdr:pic>
      <xdr:nvPicPr>
        <xdr:cNvPr id="318" name="BildA640">
          <a:extLst>
            <a:ext uri="{FF2B5EF4-FFF2-40B4-BE49-F238E27FC236}">
              <a16:creationId xmlns:a16="http://schemas.microsoft.com/office/drawing/2014/main" xmlns="" id="{00000000-0008-0000-01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641</xdr:row>
      <xdr:rowOff>19050</xdr:rowOff>
    </xdr:from>
    <xdr:to>
      <xdr:col>0</xdr:col>
      <xdr:colOff>352425</xdr:colOff>
      <xdr:row>642</xdr:row>
      <xdr:rowOff>0</xdr:rowOff>
    </xdr:to>
    <xdr:pic>
      <xdr:nvPicPr>
        <xdr:cNvPr id="319" name="BildA642">
          <a:extLst>
            <a:ext uri="{FF2B5EF4-FFF2-40B4-BE49-F238E27FC236}">
              <a16:creationId xmlns:a16="http://schemas.microsoft.com/office/drawing/2014/main" xmlns="" id="{00000000-0008-0000-01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643</xdr:row>
      <xdr:rowOff>19050</xdr:rowOff>
    </xdr:from>
    <xdr:to>
      <xdr:col>0</xdr:col>
      <xdr:colOff>352425</xdr:colOff>
      <xdr:row>644</xdr:row>
      <xdr:rowOff>0</xdr:rowOff>
    </xdr:to>
    <xdr:pic>
      <xdr:nvPicPr>
        <xdr:cNvPr id="320" name="BildA644">
          <a:extLst>
            <a:ext uri="{FF2B5EF4-FFF2-40B4-BE49-F238E27FC236}">
              <a16:creationId xmlns:a16="http://schemas.microsoft.com/office/drawing/2014/main" xmlns="" id="{00000000-0008-0000-01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645</xdr:row>
      <xdr:rowOff>19050</xdr:rowOff>
    </xdr:from>
    <xdr:to>
      <xdr:col>0</xdr:col>
      <xdr:colOff>352425</xdr:colOff>
      <xdr:row>646</xdr:row>
      <xdr:rowOff>0</xdr:rowOff>
    </xdr:to>
    <xdr:pic>
      <xdr:nvPicPr>
        <xdr:cNvPr id="321" name="BildA646">
          <a:extLst>
            <a:ext uri="{FF2B5EF4-FFF2-40B4-BE49-F238E27FC236}">
              <a16:creationId xmlns:a16="http://schemas.microsoft.com/office/drawing/2014/main" xmlns="" id="{00000000-0008-0000-01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647</xdr:row>
      <xdr:rowOff>19050</xdr:rowOff>
    </xdr:from>
    <xdr:to>
      <xdr:col>0</xdr:col>
      <xdr:colOff>352425</xdr:colOff>
      <xdr:row>648</xdr:row>
      <xdr:rowOff>0</xdr:rowOff>
    </xdr:to>
    <xdr:pic>
      <xdr:nvPicPr>
        <xdr:cNvPr id="322" name="BildA648">
          <a:extLst>
            <a:ext uri="{FF2B5EF4-FFF2-40B4-BE49-F238E27FC236}">
              <a16:creationId xmlns:a16="http://schemas.microsoft.com/office/drawing/2014/main" xmlns="" id="{00000000-0008-0000-0100-00004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649</xdr:row>
      <xdr:rowOff>19050</xdr:rowOff>
    </xdr:from>
    <xdr:to>
      <xdr:col>0</xdr:col>
      <xdr:colOff>352425</xdr:colOff>
      <xdr:row>650</xdr:row>
      <xdr:rowOff>0</xdr:rowOff>
    </xdr:to>
    <xdr:pic>
      <xdr:nvPicPr>
        <xdr:cNvPr id="323" name="BildA650">
          <a:extLst>
            <a:ext uri="{FF2B5EF4-FFF2-40B4-BE49-F238E27FC236}">
              <a16:creationId xmlns:a16="http://schemas.microsoft.com/office/drawing/2014/main" xmlns="" id="{00000000-0008-0000-01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651</xdr:row>
      <xdr:rowOff>19050</xdr:rowOff>
    </xdr:from>
    <xdr:to>
      <xdr:col>0</xdr:col>
      <xdr:colOff>352425</xdr:colOff>
      <xdr:row>652</xdr:row>
      <xdr:rowOff>0</xdr:rowOff>
    </xdr:to>
    <xdr:pic>
      <xdr:nvPicPr>
        <xdr:cNvPr id="324" name="BildA652">
          <a:extLst>
            <a:ext uri="{FF2B5EF4-FFF2-40B4-BE49-F238E27FC236}">
              <a16:creationId xmlns:a16="http://schemas.microsoft.com/office/drawing/2014/main" xmlns="" id="{00000000-0008-0000-01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653</xdr:row>
      <xdr:rowOff>19050</xdr:rowOff>
    </xdr:from>
    <xdr:to>
      <xdr:col>0</xdr:col>
      <xdr:colOff>352425</xdr:colOff>
      <xdr:row>654</xdr:row>
      <xdr:rowOff>0</xdr:rowOff>
    </xdr:to>
    <xdr:pic>
      <xdr:nvPicPr>
        <xdr:cNvPr id="325" name="BildA654">
          <a:extLst>
            <a:ext uri="{FF2B5EF4-FFF2-40B4-BE49-F238E27FC236}">
              <a16:creationId xmlns:a16="http://schemas.microsoft.com/office/drawing/2014/main" xmlns="" id="{00000000-0008-0000-01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655</xdr:row>
      <xdr:rowOff>19050</xdr:rowOff>
    </xdr:from>
    <xdr:to>
      <xdr:col>0</xdr:col>
      <xdr:colOff>352425</xdr:colOff>
      <xdr:row>656</xdr:row>
      <xdr:rowOff>0</xdr:rowOff>
    </xdr:to>
    <xdr:pic>
      <xdr:nvPicPr>
        <xdr:cNvPr id="326" name="BildA656">
          <a:extLst>
            <a:ext uri="{FF2B5EF4-FFF2-40B4-BE49-F238E27FC236}">
              <a16:creationId xmlns:a16="http://schemas.microsoft.com/office/drawing/2014/main" xmlns="" id="{00000000-0008-0000-01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657</xdr:row>
      <xdr:rowOff>19050</xdr:rowOff>
    </xdr:from>
    <xdr:to>
      <xdr:col>0</xdr:col>
      <xdr:colOff>352425</xdr:colOff>
      <xdr:row>658</xdr:row>
      <xdr:rowOff>0</xdr:rowOff>
    </xdr:to>
    <xdr:pic>
      <xdr:nvPicPr>
        <xdr:cNvPr id="327" name="BildA658">
          <a:extLst>
            <a:ext uri="{FF2B5EF4-FFF2-40B4-BE49-F238E27FC236}">
              <a16:creationId xmlns:a16="http://schemas.microsoft.com/office/drawing/2014/main" xmlns="" id="{00000000-0008-0000-01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659</xdr:row>
      <xdr:rowOff>19050</xdr:rowOff>
    </xdr:from>
    <xdr:to>
      <xdr:col>0</xdr:col>
      <xdr:colOff>352425</xdr:colOff>
      <xdr:row>660</xdr:row>
      <xdr:rowOff>0</xdr:rowOff>
    </xdr:to>
    <xdr:pic>
      <xdr:nvPicPr>
        <xdr:cNvPr id="328" name="BildA660">
          <a:extLst>
            <a:ext uri="{FF2B5EF4-FFF2-40B4-BE49-F238E27FC236}">
              <a16:creationId xmlns:a16="http://schemas.microsoft.com/office/drawing/2014/main" xmlns="" id="{00000000-0008-0000-01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661</xdr:row>
      <xdr:rowOff>19050</xdr:rowOff>
    </xdr:from>
    <xdr:to>
      <xdr:col>0</xdr:col>
      <xdr:colOff>352425</xdr:colOff>
      <xdr:row>662</xdr:row>
      <xdr:rowOff>0</xdr:rowOff>
    </xdr:to>
    <xdr:pic>
      <xdr:nvPicPr>
        <xdr:cNvPr id="329" name="BildA662">
          <a:extLst>
            <a:ext uri="{FF2B5EF4-FFF2-40B4-BE49-F238E27FC236}">
              <a16:creationId xmlns:a16="http://schemas.microsoft.com/office/drawing/2014/main" xmlns="" id="{00000000-0008-0000-0100-00004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663</xdr:row>
      <xdr:rowOff>19050</xdr:rowOff>
    </xdr:from>
    <xdr:to>
      <xdr:col>0</xdr:col>
      <xdr:colOff>352425</xdr:colOff>
      <xdr:row>664</xdr:row>
      <xdr:rowOff>0</xdr:rowOff>
    </xdr:to>
    <xdr:pic>
      <xdr:nvPicPr>
        <xdr:cNvPr id="330" name="BildA664">
          <a:extLst>
            <a:ext uri="{FF2B5EF4-FFF2-40B4-BE49-F238E27FC236}">
              <a16:creationId xmlns:a16="http://schemas.microsoft.com/office/drawing/2014/main" xmlns="" id="{00000000-0008-0000-0100-00004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665</xdr:row>
      <xdr:rowOff>19050</xdr:rowOff>
    </xdr:from>
    <xdr:to>
      <xdr:col>0</xdr:col>
      <xdr:colOff>352425</xdr:colOff>
      <xdr:row>666</xdr:row>
      <xdr:rowOff>0</xdr:rowOff>
    </xdr:to>
    <xdr:pic>
      <xdr:nvPicPr>
        <xdr:cNvPr id="331" name="BildA666">
          <a:extLst>
            <a:ext uri="{FF2B5EF4-FFF2-40B4-BE49-F238E27FC236}">
              <a16:creationId xmlns:a16="http://schemas.microsoft.com/office/drawing/2014/main" xmlns="" id="{00000000-0008-0000-01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667</xdr:row>
      <xdr:rowOff>19050</xdr:rowOff>
    </xdr:from>
    <xdr:to>
      <xdr:col>0</xdr:col>
      <xdr:colOff>352425</xdr:colOff>
      <xdr:row>668</xdr:row>
      <xdr:rowOff>0</xdr:rowOff>
    </xdr:to>
    <xdr:pic>
      <xdr:nvPicPr>
        <xdr:cNvPr id="332" name="BildA668">
          <a:extLst>
            <a:ext uri="{FF2B5EF4-FFF2-40B4-BE49-F238E27FC236}">
              <a16:creationId xmlns:a16="http://schemas.microsoft.com/office/drawing/2014/main" xmlns="" id="{00000000-0008-0000-01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669</xdr:row>
      <xdr:rowOff>19050</xdr:rowOff>
    </xdr:from>
    <xdr:to>
      <xdr:col>0</xdr:col>
      <xdr:colOff>352425</xdr:colOff>
      <xdr:row>670</xdr:row>
      <xdr:rowOff>0</xdr:rowOff>
    </xdr:to>
    <xdr:pic>
      <xdr:nvPicPr>
        <xdr:cNvPr id="333" name="BildA670">
          <a:extLst>
            <a:ext uri="{FF2B5EF4-FFF2-40B4-BE49-F238E27FC236}">
              <a16:creationId xmlns:a16="http://schemas.microsoft.com/office/drawing/2014/main" xmlns="" id="{00000000-0008-0000-01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671</xdr:row>
      <xdr:rowOff>19050</xdr:rowOff>
    </xdr:from>
    <xdr:to>
      <xdr:col>0</xdr:col>
      <xdr:colOff>352425</xdr:colOff>
      <xdr:row>672</xdr:row>
      <xdr:rowOff>0</xdr:rowOff>
    </xdr:to>
    <xdr:pic>
      <xdr:nvPicPr>
        <xdr:cNvPr id="334" name="BildA672">
          <a:extLst>
            <a:ext uri="{FF2B5EF4-FFF2-40B4-BE49-F238E27FC236}">
              <a16:creationId xmlns:a16="http://schemas.microsoft.com/office/drawing/2014/main" xmlns="" id="{00000000-0008-0000-01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673</xdr:row>
      <xdr:rowOff>19050</xdr:rowOff>
    </xdr:from>
    <xdr:to>
      <xdr:col>0</xdr:col>
      <xdr:colOff>352425</xdr:colOff>
      <xdr:row>674</xdr:row>
      <xdr:rowOff>0</xdr:rowOff>
    </xdr:to>
    <xdr:pic>
      <xdr:nvPicPr>
        <xdr:cNvPr id="335" name="BildA674">
          <a:extLst>
            <a:ext uri="{FF2B5EF4-FFF2-40B4-BE49-F238E27FC236}">
              <a16:creationId xmlns:a16="http://schemas.microsoft.com/office/drawing/2014/main" xmlns="" id="{00000000-0008-0000-0100-00004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675</xdr:row>
      <xdr:rowOff>19050</xdr:rowOff>
    </xdr:from>
    <xdr:to>
      <xdr:col>0</xdr:col>
      <xdr:colOff>352425</xdr:colOff>
      <xdr:row>676</xdr:row>
      <xdr:rowOff>0</xdr:rowOff>
    </xdr:to>
    <xdr:pic>
      <xdr:nvPicPr>
        <xdr:cNvPr id="336" name="BildA676">
          <a:extLst>
            <a:ext uri="{FF2B5EF4-FFF2-40B4-BE49-F238E27FC236}">
              <a16:creationId xmlns:a16="http://schemas.microsoft.com/office/drawing/2014/main" xmlns="" id="{00000000-0008-0000-01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677</xdr:row>
      <xdr:rowOff>19050</xdr:rowOff>
    </xdr:from>
    <xdr:to>
      <xdr:col>0</xdr:col>
      <xdr:colOff>352425</xdr:colOff>
      <xdr:row>678</xdr:row>
      <xdr:rowOff>0</xdr:rowOff>
    </xdr:to>
    <xdr:pic>
      <xdr:nvPicPr>
        <xdr:cNvPr id="337" name="BildA678">
          <a:extLst>
            <a:ext uri="{FF2B5EF4-FFF2-40B4-BE49-F238E27FC236}">
              <a16:creationId xmlns:a16="http://schemas.microsoft.com/office/drawing/2014/main" xmlns="" id="{00000000-0008-0000-01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679</xdr:row>
      <xdr:rowOff>19050</xdr:rowOff>
    </xdr:from>
    <xdr:to>
      <xdr:col>0</xdr:col>
      <xdr:colOff>352425</xdr:colOff>
      <xdr:row>680</xdr:row>
      <xdr:rowOff>0</xdr:rowOff>
    </xdr:to>
    <xdr:pic>
      <xdr:nvPicPr>
        <xdr:cNvPr id="338" name="BildA680">
          <a:extLst>
            <a:ext uri="{FF2B5EF4-FFF2-40B4-BE49-F238E27FC236}">
              <a16:creationId xmlns:a16="http://schemas.microsoft.com/office/drawing/2014/main" xmlns="" id="{00000000-0008-0000-0100-00005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681</xdr:row>
      <xdr:rowOff>19050</xdr:rowOff>
    </xdr:from>
    <xdr:to>
      <xdr:col>0</xdr:col>
      <xdr:colOff>352425</xdr:colOff>
      <xdr:row>682</xdr:row>
      <xdr:rowOff>0</xdr:rowOff>
    </xdr:to>
    <xdr:pic>
      <xdr:nvPicPr>
        <xdr:cNvPr id="339" name="BildA682">
          <a:extLst>
            <a:ext uri="{FF2B5EF4-FFF2-40B4-BE49-F238E27FC236}">
              <a16:creationId xmlns:a16="http://schemas.microsoft.com/office/drawing/2014/main" xmlns="" id="{00000000-0008-0000-01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683</xdr:row>
      <xdr:rowOff>19050</xdr:rowOff>
    </xdr:from>
    <xdr:to>
      <xdr:col>0</xdr:col>
      <xdr:colOff>352425</xdr:colOff>
      <xdr:row>684</xdr:row>
      <xdr:rowOff>0</xdr:rowOff>
    </xdr:to>
    <xdr:pic>
      <xdr:nvPicPr>
        <xdr:cNvPr id="340" name="BildA684">
          <a:extLst>
            <a:ext uri="{FF2B5EF4-FFF2-40B4-BE49-F238E27FC236}">
              <a16:creationId xmlns:a16="http://schemas.microsoft.com/office/drawing/2014/main" xmlns="" id="{00000000-0008-0000-01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685</xdr:row>
      <xdr:rowOff>19050</xdr:rowOff>
    </xdr:from>
    <xdr:to>
      <xdr:col>0</xdr:col>
      <xdr:colOff>352425</xdr:colOff>
      <xdr:row>686</xdr:row>
      <xdr:rowOff>0</xdr:rowOff>
    </xdr:to>
    <xdr:pic>
      <xdr:nvPicPr>
        <xdr:cNvPr id="341" name="BildA686">
          <a:extLst>
            <a:ext uri="{FF2B5EF4-FFF2-40B4-BE49-F238E27FC236}">
              <a16:creationId xmlns:a16="http://schemas.microsoft.com/office/drawing/2014/main" xmlns="" id="{00000000-0008-0000-01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687</xdr:row>
      <xdr:rowOff>19050</xdr:rowOff>
    </xdr:from>
    <xdr:to>
      <xdr:col>0</xdr:col>
      <xdr:colOff>352425</xdr:colOff>
      <xdr:row>688</xdr:row>
      <xdr:rowOff>0</xdr:rowOff>
    </xdr:to>
    <xdr:pic>
      <xdr:nvPicPr>
        <xdr:cNvPr id="342" name="BildA688">
          <a:extLst>
            <a:ext uri="{FF2B5EF4-FFF2-40B4-BE49-F238E27FC236}">
              <a16:creationId xmlns:a16="http://schemas.microsoft.com/office/drawing/2014/main" xmlns="" id="{00000000-0008-0000-01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689</xdr:row>
      <xdr:rowOff>19050</xdr:rowOff>
    </xdr:from>
    <xdr:to>
      <xdr:col>0</xdr:col>
      <xdr:colOff>352425</xdr:colOff>
      <xdr:row>690</xdr:row>
      <xdr:rowOff>0</xdr:rowOff>
    </xdr:to>
    <xdr:pic>
      <xdr:nvPicPr>
        <xdr:cNvPr id="343" name="BildA690">
          <a:extLst>
            <a:ext uri="{FF2B5EF4-FFF2-40B4-BE49-F238E27FC236}">
              <a16:creationId xmlns:a16="http://schemas.microsoft.com/office/drawing/2014/main" xmlns="" id="{00000000-0008-0000-01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691</xdr:row>
      <xdr:rowOff>19050</xdr:rowOff>
    </xdr:from>
    <xdr:to>
      <xdr:col>0</xdr:col>
      <xdr:colOff>352425</xdr:colOff>
      <xdr:row>692</xdr:row>
      <xdr:rowOff>0</xdr:rowOff>
    </xdr:to>
    <xdr:pic>
      <xdr:nvPicPr>
        <xdr:cNvPr id="344" name="BildA692">
          <a:extLst>
            <a:ext uri="{FF2B5EF4-FFF2-40B4-BE49-F238E27FC236}">
              <a16:creationId xmlns:a16="http://schemas.microsoft.com/office/drawing/2014/main" xmlns="" id="{00000000-0008-0000-01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693</xdr:row>
      <xdr:rowOff>19050</xdr:rowOff>
    </xdr:from>
    <xdr:to>
      <xdr:col>0</xdr:col>
      <xdr:colOff>352425</xdr:colOff>
      <xdr:row>694</xdr:row>
      <xdr:rowOff>0</xdr:rowOff>
    </xdr:to>
    <xdr:pic>
      <xdr:nvPicPr>
        <xdr:cNvPr id="345" name="BildA694">
          <a:extLst>
            <a:ext uri="{FF2B5EF4-FFF2-40B4-BE49-F238E27FC236}">
              <a16:creationId xmlns:a16="http://schemas.microsoft.com/office/drawing/2014/main" xmlns="" id="{00000000-0008-0000-01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695</xdr:row>
      <xdr:rowOff>19050</xdr:rowOff>
    </xdr:from>
    <xdr:to>
      <xdr:col>0</xdr:col>
      <xdr:colOff>352425</xdr:colOff>
      <xdr:row>696</xdr:row>
      <xdr:rowOff>0</xdr:rowOff>
    </xdr:to>
    <xdr:pic>
      <xdr:nvPicPr>
        <xdr:cNvPr id="346" name="BildA696">
          <a:extLst>
            <a:ext uri="{FF2B5EF4-FFF2-40B4-BE49-F238E27FC236}">
              <a16:creationId xmlns:a16="http://schemas.microsoft.com/office/drawing/2014/main" xmlns="" id="{00000000-0008-0000-01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697</xdr:row>
      <xdr:rowOff>19050</xdr:rowOff>
    </xdr:from>
    <xdr:to>
      <xdr:col>0</xdr:col>
      <xdr:colOff>352425</xdr:colOff>
      <xdr:row>698</xdr:row>
      <xdr:rowOff>0</xdr:rowOff>
    </xdr:to>
    <xdr:pic>
      <xdr:nvPicPr>
        <xdr:cNvPr id="347" name="BildA698">
          <a:extLst>
            <a:ext uri="{FF2B5EF4-FFF2-40B4-BE49-F238E27FC236}">
              <a16:creationId xmlns:a16="http://schemas.microsoft.com/office/drawing/2014/main" xmlns="" id="{00000000-0008-0000-01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699</xdr:row>
      <xdr:rowOff>19050</xdr:rowOff>
    </xdr:from>
    <xdr:to>
      <xdr:col>0</xdr:col>
      <xdr:colOff>352425</xdr:colOff>
      <xdr:row>700</xdr:row>
      <xdr:rowOff>0</xdr:rowOff>
    </xdr:to>
    <xdr:pic>
      <xdr:nvPicPr>
        <xdr:cNvPr id="348" name="BildA700">
          <a:extLst>
            <a:ext uri="{FF2B5EF4-FFF2-40B4-BE49-F238E27FC236}">
              <a16:creationId xmlns:a16="http://schemas.microsoft.com/office/drawing/2014/main" xmlns="" id="{00000000-0008-0000-01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701</xdr:row>
      <xdr:rowOff>19050</xdr:rowOff>
    </xdr:from>
    <xdr:to>
      <xdr:col>0</xdr:col>
      <xdr:colOff>352425</xdr:colOff>
      <xdr:row>702</xdr:row>
      <xdr:rowOff>0</xdr:rowOff>
    </xdr:to>
    <xdr:pic>
      <xdr:nvPicPr>
        <xdr:cNvPr id="349" name="BildA702">
          <a:extLst>
            <a:ext uri="{FF2B5EF4-FFF2-40B4-BE49-F238E27FC236}">
              <a16:creationId xmlns:a16="http://schemas.microsoft.com/office/drawing/2014/main" xmlns="" id="{00000000-0008-0000-01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703</xdr:row>
      <xdr:rowOff>19050</xdr:rowOff>
    </xdr:from>
    <xdr:to>
      <xdr:col>0</xdr:col>
      <xdr:colOff>352425</xdr:colOff>
      <xdr:row>704</xdr:row>
      <xdr:rowOff>0</xdr:rowOff>
    </xdr:to>
    <xdr:pic>
      <xdr:nvPicPr>
        <xdr:cNvPr id="350" name="BildA704">
          <a:extLst>
            <a:ext uri="{FF2B5EF4-FFF2-40B4-BE49-F238E27FC236}">
              <a16:creationId xmlns:a16="http://schemas.microsoft.com/office/drawing/2014/main" xmlns="" id="{00000000-0008-0000-01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705</xdr:row>
      <xdr:rowOff>19050</xdr:rowOff>
    </xdr:from>
    <xdr:to>
      <xdr:col>0</xdr:col>
      <xdr:colOff>352425</xdr:colOff>
      <xdr:row>706</xdr:row>
      <xdr:rowOff>0</xdr:rowOff>
    </xdr:to>
    <xdr:pic>
      <xdr:nvPicPr>
        <xdr:cNvPr id="351" name="BildA706">
          <a:extLst>
            <a:ext uri="{FF2B5EF4-FFF2-40B4-BE49-F238E27FC236}">
              <a16:creationId xmlns:a16="http://schemas.microsoft.com/office/drawing/2014/main" xmlns="" id="{00000000-0008-0000-01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707</xdr:row>
      <xdr:rowOff>19050</xdr:rowOff>
    </xdr:from>
    <xdr:to>
      <xdr:col>0</xdr:col>
      <xdr:colOff>352425</xdr:colOff>
      <xdr:row>708</xdr:row>
      <xdr:rowOff>0</xdr:rowOff>
    </xdr:to>
    <xdr:pic>
      <xdr:nvPicPr>
        <xdr:cNvPr id="352" name="BildA708">
          <a:extLst>
            <a:ext uri="{FF2B5EF4-FFF2-40B4-BE49-F238E27FC236}">
              <a16:creationId xmlns:a16="http://schemas.microsoft.com/office/drawing/2014/main" xmlns="" id="{00000000-0008-0000-01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709</xdr:row>
      <xdr:rowOff>19050</xdr:rowOff>
    </xdr:from>
    <xdr:to>
      <xdr:col>0</xdr:col>
      <xdr:colOff>352425</xdr:colOff>
      <xdr:row>710</xdr:row>
      <xdr:rowOff>0</xdr:rowOff>
    </xdr:to>
    <xdr:pic>
      <xdr:nvPicPr>
        <xdr:cNvPr id="353" name="BildA710">
          <a:extLst>
            <a:ext uri="{FF2B5EF4-FFF2-40B4-BE49-F238E27FC236}">
              <a16:creationId xmlns:a16="http://schemas.microsoft.com/office/drawing/2014/main" xmlns="" id="{00000000-0008-0000-01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711</xdr:row>
      <xdr:rowOff>19050</xdr:rowOff>
    </xdr:from>
    <xdr:to>
      <xdr:col>0</xdr:col>
      <xdr:colOff>352425</xdr:colOff>
      <xdr:row>712</xdr:row>
      <xdr:rowOff>0</xdr:rowOff>
    </xdr:to>
    <xdr:pic>
      <xdr:nvPicPr>
        <xdr:cNvPr id="354" name="BildA712">
          <a:extLst>
            <a:ext uri="{FF2B5EF4-FFF2-40B4-BE49-F238E27FC236}">
              <a16:creationId xmlns:a16="http://schemas.microsoft.com/office/drawing/2014/main" xmlns="" id="{00000000-0008-0000-01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713</xdr:row>
      <xdr:rowOff>19050</xdr:rowOff>
    </xdr:from>
    <xdr:to>
      <xdr:col>0</xdr:col>
      <xdr:colOff>352425</xdr:colOff>
      <xdr:row>714</xdr:row>
      <xdr:rowOff>0</xdr:rowOff>
    </xdr:to>
    <xdr:pic>
      <xdr:nvPicPr>
        <xdr:cNvPr id="355" name="BildA714">
          <a:extLst>
            <a:ext uri="{FF2B5EF4-FFF2-40B4-BE49-F238E27FC236}">
              <a16:creationId xmlns:a16="http://schemas.microsoft.com/office/drawing/2014/main" xmlns="" id="{00000000-0008-0000-01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717</xdr:row>
      <xdr:rowOff>19050</xdr:rowOff>
    </xdr:from>
    <xdr:to>
      <xdr:col>0</xdr:col>
      <xdr:colOff>352425</xdr:colOff>
      <xdr:row>718</xdr:row>
      <xdr:rowOff>0</xdr:rowOff>
    </xdr:to>
    <xdr:pic>
      <xdr:nvPicPr>
        <xdr:cNvPr id="356" name="BildA718">
          <a:extLst>
            <a:ext uri="{FF2B5EF4-FFF2-40B4-BE49-F238E27FC236}">
              <a16:creationId xmlns:a16="http://schemas.microsoft.com/office/drawing/2014/main" xmlns="" id="{00000000-0008-0000-01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719</xdr:row>
      <xdr:rowOff>19050</xdr:rowOff>
    </xdr:from>
    <xdr:to>
      <xdr:col>0</xdr:col>
      <xdr:colOff>352425</xdr:colOff>
      <xdr:row>720</xdr:row>
      <xdr:rowOff>0</xdr:rowOff>
    </xdr:to>
    <xdr:pic>
      <xdr:nvPicPr>
        <xdr:cNvPr id="357" name="BildA720">
          <a:extLst>
            <a:ext uri="{FF2B5EF4-FFF2-40B4-BE49-F238E27FC236}">
              <a16:creationId xmlns:a16="http://schemas.microsoft.com/office/drawing/2014/main" xmlns="" id="{00000000-0008-0000-01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721</xdr:row>
      <xdr:rowOff>19050</xdr:rowOff>
    </xdr:from>
    <xdr:to>
      <xdr:col>0</xdr:col>
      <xdr:colOff>352425</xdr:colOff>
      <xdr:row>722</xdr:row>
      <xdr:rowOff>0</xdr:rowOff>
    </xdr:to>
    <xdr:pic>
      <xdr:nvPicPr>
        <xdr:cNvPr id="358" name="BildA722">
          <a:extLst>
            <a:ext uri="{FF2B5EF4-FFF2-40B4-BE49-F238E27FC236}">
              <a16:creationId xmlns:a16="http://schemas.microsoft.com/office/drawing/2014/main" xmlns="" id="{00000000-0008-0000-01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723</xdr:row>
      <xdr:rowOff>19050</xdr:rowOff>
    </xdr:from>
    <xdr:to>
      <xdr:col>0</xdr:col>
      <xdr:colOff>352425</xdr:colOff>
      <xdr:row>724</xdr:row>
      <xdr:rowOff>0</xdr:rowOff>
    </xdr:to>
    <xdr:pic>
      <xdr:nvPicPr>
        <xdr:cNvPr id="359" name="BildA724">
          <a:extLst>
            <a:ext uri="{FF2B5EF4-FFF2-40B4-BE49-F238E27FC236}">
              <a16:creationId xmlns:a16="http://schemas.microsoft.com/office/drawing/2014/main" xmlns="" id="{00000000-0008-0000-0100-00006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725</xdr:row>
      <xdr:rowOff>19050</xdr:rowOff>
    </xdr:from>
    <xdr:to>
      <xdr:col>0</xdr:col>
      <xdr:colOff>352425</xdr:colOff>
      <xdr:row>726</xdr:row>
      <xdr:rowOff>0</xdr:rowOff>
    </xdr:to>
    <xdr:pic>
      <xdr:nvPicPr>
        <xdr:cNvPr id="360" name="BildA726">
          <a:extLst>
            <a:ext uri="{FF2B5EF4-FFF2-40B4-BE49-F238E27FC236}">
              <a16:creationId xmlns:a16="http://schemas.microsoft.com/office/drawing/2014/main" xmlns="" id="{00000000-0008-0000-01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727</xdr:row>
      <xdr:rowOff>19050</xdr:rowOff>
    </xdr:from>
    <xdr:to>
      <xdr:col>0</xdr:col>
      <xdr:colOff>352425</xdr:colOff>
      <xdr:row>728</xdr:row>
      <xdr:rowOff>0</xdr:rowOff>
    </xdr:to>
    <xdr:pic>
      <xdr:nvPicPr>
        <xdr:cNvPr id="361" name="BildA728">
          <a:extLst>
            <a:ext uri="{FF2B5EF4-FFF2-40B4-BE49-F238E27FC236}">
              <a16:creationId xmlns:a16="http://schemas.microsoft.com/office/drawing/2014/main" xmlns="" id="{00000000-0008-0000-01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729</xdr:row>
      <xdr:rowOff>19050</xdr:rowOff>
    </xdr:from>
    <xdr:to>
      <xdr:col>0</xdr:col>
      <xdr:colOff>352425</xdr:colOff>
      <xdr:row>730</xdr:row>
      <xdr:rowOff>0</xdr:rowOff>
    </xdr:to>
    <xdr:pic>
      <xdr:nvPicPr>
        <xdr:cNvPr id="362" name="BildA730">
          <a:extLst>
            <a:ext uri="{FF2B5EF4-FFF2-40B4-BE49-F238E27FC236}">
              <a16:creationId xmlns:a16="http://schemas.microsoft.com/office/drawing/2014/main" xmlns="" id="{00000000-0008-0000-01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731</xdr:row>
      <xdr:rowOff>19050</xdr:rowOff>
    </xdr:from>
    <xdr:to>
      <xdr:col>0</xdr:col>
      <xdr:colOff>352425</xdr:colOff>
      <xdr:row>732</xdr:row>
      <xdr:rowOff>0</xdr:rowOff>
    </xdr:to>
    <xdr:pic>
      <xdr:nvPicPr>
        <xdr:cNvPr id="363" name="BildA732">
          <a:extLst>
            <a:ext uri="{FF2B5EF4-FFF2-40B4-BE49-F238E27FC236}">
              <a16:creationId xmlns:a16="http://schemas.microsoft.com/office/drawing/2014/main" xmlns="" id="{00000000-0008-0000-01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733</xdr:row>
      <xdr:rowOff>19050</xdr:rowOff>
    </xdr:from>
    <xdr:to>
      <xdr:col>0</xdr:col>
      <xdr:colOff>352425</xdr:colOff>
      <xdr:row>734</xdr:row>
      <xdr:rowOff>0</xdr:rowOff>
    </xdr:to>
    <xdr:pic>
      <xdr:nvPicPr>
        <xdr:cNvPr id="364" name="BildA734">
          <a:extLst>
            <a:ext uri="{FF2B5EF4-FFF2-40B4-BE49-F238E27FC236}">
              <a16:creationId xmlns:a16="http://schemas.microsoft.com/office/drawing/2014/main" xmlns="" id="{00000000-0008-0000-01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735</xdr:row>
      <xdr:rowOff>19050</xdr:rowOff>
    </xdr:from>
    <xdr:to>
      <xdr:col>0</xdr:col>
      <xdr:colOff>352425</xdr:colOff>
      <xdr:row>736</xdr:row>
      <xdr:rowOff>0</xdr:rowOff>
    </xdr:to>
    <xdr:pic>
      <xdr:nvPicPr>
        <xdr:cNvPr id="365" name="BildA736">
          <a:extLst>
            <a:ext uri="{FF2B5EF4-FFF2-40B4-BE49-F238E27FC236}">
              <a16:creationId xmlns:a16="http://schemas.microsoft.com/office/drawing/2014/main" xmlns="" id="{00000000-0008-0000-01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737</xdr:row>
      <xdr:rowOff>19050</xdr:rowOff>
    </xdr:from>
    <xdr:to>
      <xdr:col>0</xdr:col>
      <xdr:colOff>352425</xdr:colOff>
      <xdr:row>738</xdr:row>
      <xdr:rowOff>0</xdr:rowOff>
    </xdr:to>
    <xdr:pic>
      <xdr:nvPicPr>
        <xdr:cNvPr id="366" name="BildA738">
          <a:extLst>
            <a:ext uri="{FF2B5EF4-FFF2-40B4-BE49-F238E27FC236}">
              <a16:creationId xmlns:a16="http://schemas.microsoft.com/office/drawing/2014/main" xmlns="" id="{00000000-0008-0000-01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739</xdr:row>
      <xdr:rowOff>19050</xdr:rowOff>
    </xdr:from>
    <xdr:to>
      <xdr:col>0</xdr:col>
      <xdr:colOff>352425</xdr:colOff>
      <xdr:row>740</xdr:row>
      <xdr:rowOff>0</xdr:rowOff>
    </xdr:to>
    <xdr:pic>
      <xdr:nvPicPr>
        <xdr:cNvPr id="367" name="BildA740">
          <a:extLst>
            <a:ext uri="{FF2B5EF4-FFF2-40B4-BE49-F238E27FC236}">
              <a16:creationId xmlns:a16="http://schemas.microsoft.com/office/drawing/2014/main" xmlns="" id="{00000000-0008-0000-01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741</xdr:row>
      <xdr:rowOff>19050</xdr:rowOff>
    </xdr:from>
    <xdr:to>
      <xdr:col>0</xdr:col>
      <xdr:colOff>352425</xdr:colOff>
      <xdr:row>742</xdr:row>
      <xdr:rowOff>0</xdr:rowOff>
    </xdr:to>
    <xdr:pic>
      <xdr:nvPicPr>
        <xdr:cNvPr id="368" name="BildA742">
          <a:extLst>
            <a:ext uri="{FF2B5EF4-FFF2-40B4-BE49-F238E27FC236}">
              <a16:creationId xmlns:a16="http://schemas.microsoft.com/office/drawing/2014/main" xmlns="" id="{00000000-0008-0000-01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743</xdr:row>
      <xdr:rowOff>19050</xdr:rowOff>
    </xdr:from>
    <xdr:to>
      <xdr:col>0</xdr:col>
      <xdr:colOff>352425</xdr:colOff>
      <xdr:row>744</xdr:row>
      <xdr:rowOff>0</xdr:rowOff>
    </xdr:to>
    <xdr:pic>
      <xdr:nvPicPr>
        <xdr:cNvPr id="369" name="BildA744">
          <a:extLst>
            <a:ext uri="{FF2B5EF4-FFF2-40B4-BE49-F238E27FC236}">
              <a16:creationId xmlns:a16="http://schemas.microsoft.com/office/drawing/2014/main" xmlns="" id="{00000000-0008-0000-01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745</xdr:row>
      <xdr:rowOff>19050</xdr:rowOff>
    </xdr:from>
    <xdr:to>
      <xdr:col>0</xdr:col>
      <xdr:colOff>352425</xdr:colOff>
      <xdr:row>746</xdr:row>
      <xdr:rowOff>0</xdr:rowOff>
    </xdr:to>
    <xdr:pic>
      <xdr:nvPicPr>
        <xdr:cNvPr id="370" name="BildA746">
          <a:extLst>
            <a:ext uri="{FF2B5EF4-FFF2-40B4-BE49-F238E27FC236}">
              <a16:creationId xmlns:a16="http://schemas.microsoft.com/office/drawing/2014/main" xmlns="" id="{00000000-0008-0000-01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747</xdr:row>
      <xdr:rowOff>19050</xdr:rowOff>
    </xdr:from>
    <xdr:to>
      <xdr:col>0</xdr:col>
      <xdr:colOff>352425</xdr:colOff>
      <xdr:row>748</xdr:row>
      <xdr:rowOff>0</xdr:rowOff>
    </xdr:to>
    <xdr:pic>
      <xdr:nvPicPr>
        <xdr:cNvPr id="371" name="BildA748">
          <a:extLst>
            <a:ext uri="{FF2B5EF4-FFF2-40B4-BE49-F238E27FC236}">
              <a16:creationId xmlns:a16="http://schemas.microsoft.com/office/drawing/2014/main" xmlns="" id="{00000000-0008-0000-01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749</xdr:row>
      <xdr:rowOff>19050</xdr:rowOff>
    </xdr:from>
    <xdr:to>
      <xdr:col>0</xdr:col>
      <xdr:colOff>352425</xdr:colOff>
      <xdr:row>750</xdr:row>
      <xdr:rowOff>0</xdr:rowOff>
    </xdr:to>
    <xdr:pic>
      <xdr:nvPicPr>
        <xdr:cNvPr id="372" name="BildA750">
          <a:extLst>
            <a:ext uri="{FF2B5EF4-FFF2-40B4-BE49-F238E27FC236}">
              <a16:creationId xmlns:a16="http://schemas.microsoft.com/office/drawing/2014/main" xmlns="" id="{00000000-0008-0000-01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751</xdr:row>
      <xdr:rowOff>19050</xdr:rowOff>
    </xdr:from>
    <xdr:to>
      <xdr:col>0</xdr:col>
      <xdr:colOff>352425</xdr:colOff>
      <xdr:row>752</xdr:row>
      <xdr:rowOff>0</xdr:rowOff>
    </xdr:to>
    <xdr:pic>
      <xdr:nvPicPr>
        <xdr:cNvPr id="373" name="BildA752">
          <a:extLst>
            <a:ext uri="{FF2B5EF4-FFF2-40B4-BE49-F238E27FC236}">
              <a16:creationId xmlns:a16="http://schemas.microsoft.com/office/drawing/2014/main" xmlns="" id="{00000000-0008-0000-01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753</xdr:row>
      <xdr:rowOff>19050</xdr:rowOff>
    </xdr:from>
    <xdr:to>
      <xdr:col>0</xdr:col>
      <xdr:colOff>352425</xdr:colOff>
      <xdr:row>754</xdr:row>
      <xdr:rowOff>0</xdr:rowOff>
    </xdr:to>
    <xdr:pic>
      <xdr:nvPicPr>
        <xdr:cNvPr id="374" name="BildA754">
          <a:extLst>
            <a:ext uri="{FF2B5EF4-FFF2-40B4-BE49-F238E27FC236}">
              <a16:creationId xmlns:a16="http://schemas.microsoft.com/office/drawing/2014/main" xmlns="" id="{00000000-0008-0000-01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755</xdr:row>
      <xdr:rowOff>19050</xdr:rowOff>
    </xdr:from>
    <xdr:to>
      <xdr:col>0</xdr:col>
      <xdr:colOff>352425</xdr:colOff>
      <xdr:row>756</xdr:row>
      <xdr:rowOff>0</xdr:rowOff>
    </xdr:to>
    <xdr:pic>
      <xdr:nvPicPr>
        <xdr:cNvPr id="375" name="BildA756">
          <a:extLst>
            <a:ext uri="{FF2B5EF4-FFF2-40B4-BE49-F238E27FC236}">
              <a16:creationId xmlns:a16="http://schemas.microsoft.com/office/drawing/2014/main" xmlns="" id="{00000000-0008-0000-01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757</xdr:row>
      <xdr:rowOff>19050</xdr:rowOff>
    </xdr:from>
    <xdr:to>
      <xdr:col>0</xdr:col>
      <xdr:colOff>352425</xdr:colOff>
      <xdr:row>758</xdr:row>
      <xdr:rowOff>0</xdr:rowOff>
    </xdr:to>
    <xdr:pic>
      <xdr:nvPicPr>
        <xdr:cNvPr id="376" name="BildA758">
          <a:extLst>
            <a:ext uri="{FF2B5EF4-FFF2-40B4-BE49-F238E27FC236}">
              <a16:creationId xmlns:a16="http://schemas.microsoft.com/office/drawing/2014/main" xmlns="" id="{00000000-0008-0000-01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759</xdr:row>
      <xdr:rowOff>19050</xdr:rowOff>
    </xdr:from>
    <xdr:to>
      <xdr:col>0</xdr:col>
      <xdr:colOff>352425</xdr:colOff>
      <xdr:row>760</xdr:row>
      <xdr:rowOff>0</xdr:rowOff>
    </xdr:to>
    <xdr:pic>
      <xdr:nvPicPr>
        <xdr:cNvPr id="377" name="BildA760">
          <a:extLst>
            <a:ext uri="{FF2B5EF4-FFF2-40B4-BE49-F238E27FC236}">
              <a16:creationId xmlns:a16="http://schemas.microsoft.com/office/drawing/2014/main" xmlns="" id="{00000000-0008-0000-01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761</xdr:row>
      <xdr:rowOff>19050</xdr:rowOff>
    </xdr:from>
    <xdr:to>
      <xdr:col>0</xdr:col>
      <xdr:colOff>352425</xdr:colOff>
      <xdr:row>762</xdr:row>
      <xdr:rowOff>0</xdr:rowOff>
    </xdr:to>
    <xdr:pic>
      <xdr:nvPicPr>
        <xdr:cNvPr id="378" name="BildA762">
          <a:extLst>
            <a:ext uri="{FF2B5EF4-FFF2-40B4-BE49-F238E27FC236}">
              <a16:creationId xmlns:a16="http://schemas.microsoft.com/office/drawing/2014/main" xmlns="" id="{00000000-0008-0000-01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763</xdr:row>
      <xdr:rowOff>19050</xdr:rowOff>
    </xdr:from>
    <xdr:to>
      <xdr:col>0</xdr:col>
      <xdr:colOff>352425</xdr:colOff>
      <xdr:row>764</xdr:row>
      <xdr:rowOff>0</xdr:rowOff>
    </xdr:to>
    <xdr:pic>
      <xdr:nvPicPr>
        <xdr:cNvPr id="379" name="BildA764">
          <a:extLst>
            <a:ext uri="{FF2B5EF4-FFF2-40B4-BE49-F238E27FC236}">
              <a16:creationId xmlns:a16="http://schemas.microsoft.com/office/drawing/2014/main" xmlns="" id="{00000000-0008-0000-01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765</xdr:row>
      <xdr:rowOff>19050</xdr:rowOff>
    </xdr:from>
    <xdr:to>
      <xdr:col>0</xdr:col>
      <xdr:colOff>352425</xdr:colOff>
      <xdr:row>766</xdr:row>
      <xdr:rowOff>0</xdr:rowOff>
    </xdr:to>
    <xdr:pic>
      <xdr:nvPicPr>
        <xdr:cNvPr id="380" name="BildA766">
          <a:extLst>
            <a:ext uri="{FF2B5EF4-FFF2-40B4-BE49-F238E27FC236}">
              <a16:creationId xmlns:a16="http://schemas.microsoft.com/office/drawing/2014/main" xmlns="" id="{00000000-0008-0000-01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767</xdr:row>
      <xdr:rowOff>19050</xdr:rowOff>
    </xdr:from>
    <xdr:to>
      <xdr:col>0</xdr:col>
      <xdr:colOff>352425</xdr:colOff>
      <xdr:row>768</xdr:row>
      <xdr:rowOff>0</xdr:rowOff>
    </xdr:to>
    <xdr:pic>
      <xdr:nvPicPr>
        <xdr:cNvPr id="381" name="BildA768">
          <a:extLst>
            <a:ext uri="{FF2B5EF4-FFF2-40B4-BE49-F238E27FC236}">
              <a16:creationId xmlns:a16="http://schemas.microsoft.com/office/drawing/2014/main" xmlns="" id="{00000000-0008-0000-01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769</xdr:row>
      <xdr:rowOff>19050</xdr:rowOff>
    </xdr:from>
    <xdr:to>
      <xdr:col>0</xdr:col>
      <xdr:colOff>352425</xdr:colOff>
      <xdr:row>770</xdr:row>
      <xdr:rowOff>0</xdr:rowOff>
    </xdr:to>
    <xdr:pic>
      <xdr:nvPicPr>
        <xdr:cNvPr id="382" name="BildA770">
          <a:extLst>
            <a:ext uri="{FF2B5EF4-FFF2-40B4-BE49-F238E27FC236}">
              <a16:creationId xmlns:a16="http://schemas.microsoft.com/office/drawing/2014/main" xmlns="" id="{00000000-0008-0000-01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771</xdr:row>
      <xdr:rowOff>19050</xdr:rowOff>
    </xdr:from>
    <xdr:to>
      <xdr:col>0</xdr:col>
      <xdr:colOff>352425</xdr:colOff>
      <xdr:row>772</xdr:row>
      <xdr:rowOff>0</xdr:rowOff>
    </xdr:to>
    <xdr:pic>
      <xdr:nvPicPr>
        <xdr:cNvPr id="383" name="BildA772">
          <a:extLst>
            <a:ext uri="{FF2B5EF4-FFF2-40B4-BE49-F238E27FC236}">
              <a16:creationId xmlns:a16="http://schemas.microsoft.com/office/drawing/2014/main" xmlns="" id="{00000000-0008-0000-01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773</xdr:row>
      <xdr:rowOff>19050</xdr:rowOff>
    </xdr:from>
    <xdr:to>
      <xdr:col>0</xdr:col>
      <xdr:colOff>352425</xdr:colOff>
      <xdr:row>774</xdr:row>
      <xdr:rowOff>0</xdr:rowOff>
    </xdr:to>
    <xdr:pic>
      <xdr:nvPicPr>
        <xdr:cNvPr id="384" name="BildA774">
          <a:extLst>
            <a:ext uri="{FF2B5EF4-FFF2-40B4-BE49-F238E27FC236}">
              <a16:creationId xmlns:a16="http://schemas.microsoft.com/office/drawing/2014/main" xmlns="" id="{00000000-0008-0000-01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775</xdr:row>
      <xdr:rowOff>19050</xdr:rowOff>
    </xdr:from>
    <xdr:to>
      <xdr:col>0</xdr:col>
      <xdr:colOff>352425</xdr:colOff>
      <xdr:row>776</xdr:row>
      <xdr:rowOff>0</xdr:rowOff>
    </xdr:to>
    <xdr:pic>
      <xdr:nvPicPr>
        <xdr:cNvPr id="385" name="BildA776">
          <a:extLst>
            <a:ext uri="{FF2B5EF4-FFF2-40B4-BE49-F238E27FC236}">
              <a16:creationId xmlns:a16="http://schemas.microsoft.com/office/drawing/2014/main" xmlns="" id="{00000000-0008-0000-01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777</xdr:row>
      <xdr:rowOff>19050</xdr:rowOff>
    </xdr:from>
    <xdr:to>
      <xdr:col>0</xdr:col>
      <xdr:colOff>352425</xdr:colOff>
      <xdr:row>778</xdr:row>
      <xdr:rowOff>0</xdr:rowOff>
    </xdr:to>
    <xdr:pic>
      <xdr:nvPicPr>
        <xdr:cNvPr id="386" name="BildA778">
          <a:extLst>
            <a:ext uri="{FF2B5EF4-FFF2-40B4-BE49-F238E27FC236}">
              <a16:creationId xmlns:a16="http://schemas.microsoft.com/office/drawing/2014/main" xmlns="" id="{00000000-0008-0000-01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779</xdr:row>
      <xdr:rowOff>19050</xdr:rowOff>
    </xdr:from>
    <xdr:to>
      <xdr:col>0</xdr:col>
      <xdr:colOff>352425</xdr:colOff>
      <xdr:row>780</xdr:row>
      <xdr:rowOff>0</xdr:rowOff>
    </xdr:to>
    <xdr:pic>
      <xdr:nvPicPr>
        <xdr:cNvPr id="387" name="BildA780">
          <a:extLst>
            <a:ext uri="{FF2B5EF4-FFF2-40B4-BE49-F238E27FC236}">
              <a16:creationId xmlns:a16="http://schemas.microsoft.com/office/drawing/2014/main" xmlns="" id="{00000000-0008-0000-01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781</xdr:row>
      <xdr:rowOff>19050</xdr:rowOff>
    </xdr:from>
    <xdr:to>
      <xdr:col>0</xdr:col>
      <xdr:colOff>352425</xdr:colOff>
      <xdr:row>782</xdr:row>
      <xdr:rowOff>0</xdr:rowOff>
    </xdr:to>
    <xdr:pic>
      <xdr:nvPicPr>
        <xdr:cNvPr id="388" name="BildA782">
          <a:extLst>
            <a:ext uri="{FF2B5EF4-FFF2-40B4-BE49-F238E27FC236}">
              <a16:creationId xmlns:a16="http://schemas.microsoft.com/office/drawing/2014/main" xmlns="" id="{00000000-0008-0000-01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783</xdr:row>
      <xdr:rowOff>19050</xdr:rowOff>
    </xdr:from>
    <xdr:to>
      <xdr:col>0</xdr:col>
      <xdr:colOff>352425</xdr:colOff>
      <xdr:row>784</xdr:row>
      <xdr:rowOff>0</xdr:rowOff>
    </xdr:to>
    <xdr:pic>
      <xdr:nvPicPr>
        <xdr:cNvPr id="389" name="BildA784">
          <a:extLst>
            <a:ext uri="{FF2B5EF4-FFF2-40B4-BE49-F238E27FC236}">
              <a16:creationId xmlns:a16="http://schemas.microsoft.com/office/drawing/2014/main" xmlns="" id="{00000000-0008-0000-01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785</xdr:row>
      <xdr:rowOff>19050</xdr:rowOff>
    </xdr:from>
    <xdr:to>
      <xdr:col>0</xdr:col>
      <xdr:colOff>352425</xdr:colOff>
      <xdr:row>786</xdr:row>
      <xdr:rowOff>0</xdr:rowOff>
    </xdr:to>
    <xdr:pic>
      <xdr:nvPicPr>
        <xdr:cNvPr id="390" name="BildA786">
          <a:extLst>
            <a:ext uri="{FF2B5EF4-FFF2-40B4-BE49-F238E27FC236}">
              <a16:creationId xmlns:a16="http://schemas.microsoft.com/office/drawing/2014/main" xmlns="" id="{00000000-0008-0000-01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787</xdr:row>
      <xdr:rowOff>19050</xdr:rowOff>
    </xdr:from>
    <xdr:to>
      <xdr:col>0</xdr:col>
      <xdr:colOff>352425</xdr:colOff>
      <xdr:row>788</xdr:row>
      <xdr:rowOff>0</xdr:rowOff>
    </xdr:to>
    <xdr:pic>
      <xdr:nvPicPr>
        <xdr:cNvPr id="391" name="BildA788">
          <a:extLst>
            <a:ext uri="{FF2B5EF4-FFF2-40B4-BE49-F238E27FC236}">
              <a16:creationId xmlns:a16="http://schemas.microsoft.com/office/drawing/2014/main" xmlns="" id="{00000000-0008-0000-01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791</xdr:row>
      <xdr:rowOff>19050</xdr:rowOff>
    </xdr:from>
    <xdr:to>
      <xdr:col>0</xdr:col>
      <xdr:colOff>352425</xdr:colOff>
      <xdr:row>792</xdr:row>
      <xdr:rowOff>0</xdr:rowOff>
    </xdr:to>
    <xdr:pic>
      <xdr:nvPicPr>
        <xdr:cNvPr id="392" name="BildA792">
          <a:extLst>
            <a:ext uri="{FF2B5EF4-FFF2-40B4-BE49-F238E27FC236}">
              <a16:creationId xmlns:a16="http://schemas.microsoft.com/office/drawing/2014/main" xmlns="" id="{00000000-0008-0000-01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793</xdr:row>
      <xdr:rowOff>19050</xdr:rowOff>
    </xdr:from>
    <xdr:to>
      <xdr:col>0</xdr:col>
      <xdr:colOff>352425</xdr:colOff>
      <xdr:row>794</xdr:row>
      <xdr:rowOff>0</xdr:rowOff>
    </xdr:to>
    <xdr:pic>
      <xdr:nvPicPr>
        <xdr:cNvPr id="393" name="BildA794">
          <a:extLst>
            <a:ext uri="{FF2B5EF4-FFF2-40B4-BE49-F238E27FC236}">
              <a16:creationId xmlns:a16="http://schemas.microsoft.com/office/drawing/2014/main" xmlns="" id="{00000000-0008-0000-01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795</xdr:row>
      <xdr:rowOff>19050</xdr:rowOff>
    </xdr:from>
    <xdr:to>
      <xdr:col>0</xdr:col>
      <xdr:colOff>352425</xdr:colOff>
      <xdr:row>796</xdr:row>
      <xdr:rowOff>0</xdr:rowOff>
    </xdr:to>
    <xdr:pic>
      <xdr:nvPicPr>
        <xdr:cNvPr id="394" name="BildA796">
          <a:extLst>
            <a:ext uri="{FF2B5EF4-FFF2-40B4-BE49-F238E27FC236}">
              <a16:creationId xmlns:a16="http://schemas.microsoft.com/office/drawing/2014/main" xmlns="" id="{00000000-0008-0000-01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797</xdr:row>
      <xdr:rowOff>19050</xdr:rowOff>
    </xdr:from>
    <xdr:to>
      <xdr:col>0</xdr:col>
      <xdr:colOff>352425</xdr:colOff>
      <xdr:row>798</xdr:row>
      <xdr:rowOff>0</xdr:rowOff>
    </xdr:to>
    <xdr:pic>
      <xdr:nvPicPr>
        <xdr:cNvPr id="395" name="BildA798">
          <a:extLst>
            <a:ext uri="{FF2B5EF4-FFF2-40B4-BE49-F238E27FC236}">
              <a16:creationId xmlns:a16="http://schemas.microsoft.com/office/drawing/2014/main" xmlns="" id="{00000000-0008-0000-01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799</xdr:row>
      <xdr:rowOff>19050</xdr:rowOff>
    </xdr:from>
    <xdr:to>
      <xdr:col>0</xdr:col>
      <xdr:colOff>352425</xdr:colOff>
      <xdr:row>800</xdr:row>
      <xdr:rowOff>0</xdr:rowOff>
    </xdr:to>
    <xdr:pic>
      <xdr:nvPicPr>
        <xdr:cNvPr id="396" name="BildA800">
          <a:extLst>
            <a:ext uri="{FF2B5EF4-FFF2-40B4-BE49-F238E27FC236}">
              <a16:creationId xmlns:a16="http://schemas.microsoft.com/office/drawing/2014/main" xmlns="" id="{00000000-0008-0000-01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801</xdr:row>
      <xdr:rowOff>19050</xdr:rowOff>
    </xdr:from>
    <xdr:to>
      <xdr:col>0</xdr:col>
      <xdr:colOff>352425</xdr:colOff>
      <xdr:row>802</xdr:row>
      <xdr:rowOff>0</xdr:rowOff>
    </xdr:to>
    <xdr:pic>
      <xdr:nvPicPr>
        <xdr:cNvPr id="397" name="BildA802">
          <a:extLst>
            <a:ext uri="{FF2B5EF4-FFF2-40B4-BE49-F238E27FC236}">
              <a16:creationId xmlns:a16="http://schemas.microsoft.com/office/drawing/2014/main" xmlns="" id="{00000000-0008-0000-01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803</xdr:row>
      <xdr:rowOff>19050</xdr:rowOff>
    </xdr:from>
    <xdr:to>
      <xdr:col>0</xdr:col>
      <xdr:colOff>352425</xdr:colOff>
      <xdr:row>804</xdr:row>
      <xdr:rowOff>0</xdr:rowOff>
    </xdr:to>
    <xdr:pic>
      <xdr:nvPicPr>
        <xdr:cNvPr id="398" name="BildA804">
          <a:extLst>
            <a:ext uri="{FF2B5EF4-FFF2-40B4-BE49-F238E27FC236}">
              <a16:creationId xmlns:a16="http://schemas.microsoft.com/office/drawing/2014/main" xmlns="" id="{00000000-0008-0000-01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805</xdr:row>
      <xdr:rowOff>19050</xdr:rowOff>
    </xdr:from>
    <xdr:to>
      <xdr:col>0</xdr:col>
      <xdr:colOff>352425</xdr:colOff>
      <xdr:row>806</xdr:row>
      <xdr:rowOff>0</xdr:rowOff>
    </xdr:to>
    <xdr:pic>
      <xdr:nvPicPr>
        <xdr:cNvPr id="399" name="BildA806">
          <a:extLst>
            <a:ext uri="{FF2B5EF4-FFF2-40B4-BE49-F238E27FC236}">
              <a16:creationId xmlns:a16="http://schemas.microsoft.com/office/drawing/2014/main" xmlns="" id="{00000000-0008-0000-01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807</xdr:row>
      <xdr:rowOff>19050</xdr:rowOff>
    </xdr:from>
    <xdr:to>
      <xdr:col>0</xdr:col>
      <xdr:colOff>352425</xdr:colOff>
      <xdr:row>808</xdr:row>
      <xdr:rowOff>0</xdr:rowOff>
    </xdr:to>
    <xdr:pic>
      <xdr:nvPicPr>
        <xdr:cNvPr id="400" name="BildA808">
          <a:extLst>
            <a:ext uri="{FF2B5EF4-FFF2-40B4-BE49-F238E27FC236}">
              <a16:creationId xmlns:a16="http://schemas.microsoft.com/office/drawing/2014/main" xmlns="" id="{00000000-0008-0000-01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809</xdr:row>
      <xdr:rowOff>19050</xdr:rowOff>
    </xdr:from>
    <xdr:to>
      <xdr:col>0</xdr:col>
      <xdr:colOff>352425</xdr:colOff>
      <xdr:row>810</xdr:row>
      <xdr:rowOff>0</xdr:rowOff>
    </xdr:to>
    <xdr:pic>
      <xdr:nvPicPr>
        <xdr:cNvPr id="401" name="BildA810">
          <a:extLst>
            <a:ext uri="{FF2B5EF4-FFF2-40B4-BE49-F238E27FC236}">
              <a16:creationId xmlns:a16="http://schemas.microsoft.com/office/drawing/2014/main" xmlns="" id="{00000000-0008-0000-01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811</xdr:row>
      <xdr:rowOff>19050</xdr:rowOff>
    </xdr:from>
    <xdr:to>
      <xdr:col>0</xdr:col>
      <xdr:colOff>352425</xdr:colOff>
      <xdr:row>812</xdr:row>
      <xdr:rowOff>0</xdr:rowOff>
    </xdr:to>
    <xdr:pic>
      <xdr:nvPicPr>
        <xdr:cNvPr id="402" name="BildA812">
          <a:extLst>
            <a:ext uri="{FF2B5EF4-FFF2-40B4-BE49-F238E27FC236}">
              <a16:creationId xmlns:a16="http://schemas.microsoft.com/office/drawing/2014/main" xmlns="" id="{00000000-0008-0000-01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813</xdr:row>
      <xdr:rowOff>19050</xdr:rowOff>
    </xdr:from>
    <xdr:to>
      <xdr:col>0</xdr:col>
      <xdr:colOff>352425</xdr:colOff>
      <xdr:row>814</xdr:row>
      <xdr:rowOff>0</xdr:rowOff>
    </xdr:to>
    <xdr:pic>
      <xdr:nvPicPr>
        <xdr:cNvPr id="403" name="BildA814">
          <a:extLst>
            <a:ext uri="{FF2B5EF4-FFF2-40B4-BE49-F238E27FC236}">
              <a16:creationId xmlns:a16="http://schemas.microsoft.com/office/drawing/2014/main" xmlns="" id="{00000000-0008-0000-01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815</xdr:row>
      <xdr:rowOff>19050</xdr:rowOff>
    </xdr:from>
    <xdr:to>
      <xdr:col>0</xdr:col>
      <xdr:colOff>352425</xdr:colOff>
      <xdr:row>816</xdr:row>
      <xdr:rowOff>0</xdr:rowOff>
    </xdr:to>
    <xdr:pic>
      <xdr:nvPicPr>
        <xdr:cNvPr id="404" name="BildA816">
          <a:extLst>
            <a:ext uri="{FF2B5EF4-FFF2-40B4-BE49-F238E27FC236}">
              <a16:creationId xmlns:a16="http://schemas.microsoft.com/office/drawing/2014/main" xmlns="" id="{00000000-0008-0000-01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817</xdr:row>
      <xdr:rowOff>19050</xdr:rowOff>
    </xdr:from>
    <xdr:to>
      <xdr:col>0</xdr:col>
      <xdr:colOff>352425</xdr:colOff>
      <xdr:row>818</xdr:row>
      <xdr:rowOff>0</xdr:rowOff>
    </xdr:to>
    <xdr:pic>
      <xdr:nvPicPr>
        <xdr:cNvPr id="405" name="BildA818">
          <a:extLst>
            <a:ext uri="{FF2B5EF4-FFF2-40B4-BE49-F238E27FC236}">
              <a16:creationId xmlns:a16="http://schemas.microsoft.com/office/drawing/2014/main" xmlns="" id="{00000000-0008-0000-01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819</xdr:row>
      <xdr:rowOff>19050</xdr:rowOff>
    </xdr:from>
    <xdr:to>
      <xdr:col>0</xdr:col>
      <xdr:colOff>352425</xdr:colOff>
      <xdr:row>820</xdr:row>
      <xdr:rowOff>0</xdr:rowOff>
    </xdr:to>
    <xdr:pic>
      <xdr:nvPicPr>
        <xdr:cNvPr id="406" name="BildA820">
          <a:extLst>
            <a:ext uri="{FF2B5EF4-FFF2-40B4-BE49-F238E27FC236}">
              <a16:creationId xmlns:a16="http://schemas.microsoft.com/office/drawing/2014/main" xmlns="" id="{00000000-0008-0000-01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821</xdr:row>
      <xdr:rowOff>19050</xdr:rowOff>
    </xdr:from>
    <xdr:to>
      <xdr:col>0</xdr:col>
      <xdr:colOff>352425</xdr:colOff>
      <xdr:row>822</xdr:row>
      <xdr:rowOff>0</xdr:rowOff>
    </xdr:to>
    <xdr:pic>
      <xdr:nvPicPr>
        <xdr:cNvPr id="407" name="BildA822">
          <a:extLst>
            <a:ext uri="{FF2B5EF4-FFF2-40B4-BE49-F238E27FC236}">
              <a16:creationId xmlns:a16="http://schemas.microsoft.com/office/drawing/2014/main" xmlns="" id="{00000000-0008-0000-01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823</xdr:row>
      <xdr:rowOff>19050</xdr:rowOff>
    </xdr:from>
    <xdr:to>
      <xdr:col>0</xdr:col>
      <xdr:colOff>352425</xdr:colOff>
      <xdr:row>824</xdr:row>
      <xdr:rowOff>0</xdr:rowOff>
    </xdr:to>
    <xdr:pic>
      <xdr:nvPicPr>
        <xdr:cNvPr id="408" name="BildA824">
          <a:extLst>
            <a:ext uri="{FF2B5EF4-FFF2-40B4-BE49-F238E27FC236}">
              <a16:creationId xmlns:a16="http://schemas.microsoft.com/office/drawing/2014/main" xmlns="" id="{00000000-0008-0000-01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825</xdr:row>
      <xdr:rowOff>19050</xdr:rowOff>
    </xdr:from>
    <xdr:to>
      <xdr:col>0</xdr:col>
      <xdr:colOff>352425</xdr:colOff>
      <xdr:row>826</xdr:row>
      <xdr:rowOff>0</xdr:rowOff>
    </xdr:to>
    <xdr:pic>
      <xdr:nvPicPr>
        <xdr:cNvPr id="409" name="BildA826">
          <a:extLst>
            <a:ext uri="{FF2B5EF4-FFF2-40B4-BE49-F238E27FC236}">
              <a16:creationId xmlns:a16="http://schemas.microsoft.com/office/drawing/2014/main" xmlns="" id="{00000000-0008-0000-01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827</xdr:row>
      <xdr:rowOff>19050</xdr:rowOff>
    </xdr:from>
    <xdr:to>
      <xdr:col>0</xdr:col>
      <xdr:colOff>352425</xdr:colOff>
      <xdr:row>828</xdr:row>
      <xdr:rowOff>0</xdr:rowOff>
    </xdr:to>
    <xdr:pic>
      <xdr:nvPicPr>
        <xdr:cNvPr id="410" name="BildA828">
          <a:extLst>
            <a:ext uri="{FF2B5EF4-FFF2-40B4-BE49-F238E27FC236}">
              <a16:creationId xmlns:a16="http://schemas.microsoft.com/office/drawing/2014/main" xmlns="" id="{00000000-0008-0000-01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829</xdr:row>
      <xdr:rowOff>19050</xdr:rowOff>
    </xdr:from>
    <xdr:to>
      <xdr:col>0</xdr:col>
      <xdr:colOff>352425</xdr:colOff>
      <xdr:row>830</xdr:row>
      <xdr:rowOff>0</xdr:rowOff>
    </xdr:to>
    <xdr:pic>
      <xdr:nvPicPr>
        <xdr:cNvPr id="411" name="BildA830">
          <a:extLst>
            <a:ext uri="{FF2B5EF4-FFF2-40B4-BE49-F238E27FC236}">
              <a16:creationId xmlns:a16="http://schemas.microsoft.com/office/drawing/2014/main" xmlns="" id="{00000000-0008-0000-01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831</xdr:row>
      <xdr:rowOff>19050</xdr:rowOff>
    </xdr:from>
    <xdr:to>
      <xdr:col>0</xdr:col>
      <xdr:colOff>352425</xdr:colOff>
      <xdr:row>832</xdr:row>
      <xdr:rowOff>0</xdr:rowOff>
    </xdr:to>
    <xdr:pic>
      <xdr:nvPicPr>
        <xdr:cNvPr id="412" name="BildA832">
          <a:extLst>
            <a:ext uri="{FF2B5EF4-FFF2-40B4-BE49-F238E27FC236}">
              <a16:creationId xmlns:a16="http://schemas.microsoft.com/office/drawing/2014/main" xmlns="" id="{00000000-0008-0000-01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833</xdr:row>
      <xdr:rowOff>19050</xdr:rowOff>
    </xdr:from>
    <xdr:to>
      <xdr:col>0</xdr:col>
      <xdr:colOff>352425</xdr:colOff>
      <xdr:row>834</xdr:row>
      <xdr:rowOff>0</xdr:rowOff>
    </xdr:to>
    <xdr:pic>
      <xdr:nvPicPr>
        <xdr:cNvPr id="413" name="BildA834">
          <a:extLst>
            <a:ext uri="{FF2B5EF4-FFF2-40B4-BE49-F238E27FC236}">
              <a16:creationId xmlns:a16="http://schemas.microsoft.com/office/drawing/2014/main" xmlns="" id="{00000000-0008-0000-01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835</xdr:row>
      <xdr:rowOff>19050</xdr:rowOff>
    </xdr:from>
    <xdr:to>
      <xdr:col>0</xdr:col>
      <xdr:colOff>352425</xdr:colOff>
      <xdr:row>836</xdr:row>
      <xdr:rowOff>0</xdr:rowOff>
    </xdr:to>
    <xdr:pic>
      <xdr:nvPicPr>
        <xdr:cNvPr id="414" name="BildA836">
          <a:extLst>
            <a:ext uri="{FF2B5EF4-FFF2-40B4-BE49-F238E27FC236}">
              <a16:creationId xmlns:a16="http://schemas.microsoft.com/office/drawing/2014/main" xmlns="" id="{00000000-0008-0000-01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837</xdr:row>
      <xdr:rowOff>19050</xdr:rowOff>
    </xdr:from>
    <xdr:to>
      <xdr:col>0</xdr:col>
      <xdr:colOff>352425</xdr:colOff>
      <xdr:row>838</xdr:row>
      <xdr:rowOff>0</xdr:rowOff>
    </xdr:to>
    <xdr:pic>
      <xdr:nvPicPr>
        <xdr:cNvPr id="415" name="BildA838">
          <a:extLst>
            <a:ext uri="{FF2B5EF4-FFF2-40B4-BE49-F238E27FC236}">
              <a16:creationId xmlns:a16="http://schemas.microsoft.com/office/drawing/2014/main" xmlns="" id="{00000000-0008-0000-01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839</xdr:row>
      <xdr:rowOff>19050</xdr:rowOff>
    </xdr:from>
    <xdr:to>
      <xdr:col>0</xdr:col>
      <xdr:colOff>352425</xdr:colOff>
      <xdr:row>840</xdr:row>
      <xdr:rowOff>0</xdr:rowOff>
    </xdr:to>
    <xdr:pic>
      <xdr:nvPicPr>
        <xdr:cNvPr id="416" name="BildA840">
          <a:extLst>
            <a:ext uri="{FF2B5EF4-FFF2-40B4-BE49-F238E27FC236}">
              <a16:creationId xmlns:a16="http://schemas.microsoft.com/office/drawing/2014/main" xmlns="" id="{00000000-0008-0000-01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841</xdr:row>
      <xdr:rowOff>19050</xdr:rowOff>
    </xdr:from>
    <xdr:to>
      <xdr:col>0</xdr:col>
      <xdr:colOff>352425</xdr:colOff>
      <xdr:row>842</xdr:row>
      <xdr:rowOff>0</xdr:rowOff>
    </xdr:to>
    <xdr:pic>
      <xdr:nvPicPr>
        <xdr:cNvPr id="417" name="BildA842">
          <a:extLst>
            <a:ext uri="{FF2B5EF4-FFF2-40B4-BE49-F238E27FC236}">
              <a16:creationId xmlns:a16="http://schemas.microsoft.com/office/drawing/2014/main" xmlns="" id="{00000000-0008-0000-01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843</xdr:row>
      <xdr:rowOff>19050</xdr:rowOff>
    </xdr:from>
    <xdr:to>
      <xdr:col>0</xdr:col>
      <xdr:colOff>352425</xdr:colOff>
      <xdr:row>844</xdr:row>
      <xdr:rowOff>0</xdr:rowOff>
    </xdr:to>
    <xdr:pic>
      <xdr:nvPicPr>
        <xdr:cNvPr id="418" name="BildA844">
          <a:extLst>
            <a:ext uri="{FF2B5EF4-FFF2-40B4-BE49-F238E27FC236}">
              <a16:creationId xmlns:a16="http://schemas.microsoft.com/office/drawing/2014/main" xmlns="" id="{00000000-0008-0000-01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845</xdr:row>
      <xdr:rowOff>19050</xdr:rowOff>
    </xdr:from>
    <xdr:to>
      <xdr:col>0</xdr:col>
      <xdr:colOff>352425</xdr:colOff>
      <xdr:row>846</xdr:row>
      <xdr:rowOff>0</xdr:rowOff>
    </xdr:to>
    <xdr:pic>
      <xdr:nvPicPr>
        <xdr:cNvPr id="419" name="BildA846">
          <a:extLst>
            <a:ext uri="{FF2B5EF4-FFF2-40B4-BE49-F238E27FC236}">
              <a16:creationId xmlns:a16="http://schemas.microsoft.com/office/drawing/2014/main" xmlns="" id="{00000000-0008-0000-01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847</xdr:row>
      <xdr:rowOff>19050</xdr:rowOff>
    </xdr:from>
    <xdr:to>
      <xdr:col>0</xdr:col>
      <xdr:colOff>352425</xdr:colOff>
      <xdr:row>848</xdr:row>
      <xdr:rowOff>0</xdr:rowOff>
    </xdr:to>
    <xdr:pic>
      <xdr:nvPicPr>
        <xdr:cNvPr id="420" name="BildA848">
          <a:extLst>
            <a:ext uri="{FF2B5EF4-FFF2-40B4-BE49-F238E27FC236}">
              <a16:creationId xmlns:a16="http://schemas.microsoft.com/office/drawing/2014/main" xmlns="" id="{00000000-0008-0000-01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849</xdr:row>
      <xdr:rowOff>19050</xdr:rowOff>
    </xdr:from>
    <xdr:to>
      <xdr:col>0</xdr:col>
      <xdr:colOff>352425</xdr:colOff>
      <xdr:row>850</xdr:row>
      <xdr:rowOff>0</xdr:rowOff>
    </xdr:to>
    <xdr:pic>
      <xdr:nvPicPr>
        <xdr:cNvPr id="421" name="BildA850">
          <a:extLst>
            <a:ext uri="{FF2B5EF4-FFF2-40B4-BE49-F238E27FC236}">
              <a16:creationId xmlns:a16="http://schemas.microsoft.com/office/drawing/2014/main" xmlns="" id="{00000000-0008-0000-01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851</xdr:row>
      <xdr:rowOff>19050</xdr:rowOff>
    </xdr:from>
    <xdr:to>
      <xdr:col>0</xdr:col>
      <xdr:colOff>352425</xdr:colOff>
      <xdr:row>852</xdr:row>
      <xdr:rowOff>0</xdr:rowOff>
    </xdr:to>
    <xdr:pic>
      <xdr:nvPicPr>
        <xdr:cNvPr id="422" name="BildA852">
          <a:extLst>
            <a:ext uri="{FF2B5EF4-FFF2-40B4-BE49-F238E27FC236}">
              <a16:creationId xmlns:a16="http://schemas.microsoft.com/office/drawing/2014/main" xmlns="" id="{00000000-0008-0000-01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853</xdr:row>
      <xdr:rowOff>19050</xdr:rowOff>
    </xdr:from>
    <xdr:to>
      <xdr:col>0</xdr:col>
      <xdr:colOff>352425</xdr:colOff>
      <xdr:row>854</xdr:row>
      <xdr:rowOff>0</xdr:rowOff>
    </xdr:to>
    <xdr:pic>
      <xdr:nvPicPr>
        <xdr:cNvPr id="423" name="BildA854">
          <a:extLst>
            <a:ext uri="{FF2B5EF4-FFF2-40B4-BE49-F238E27FC236}">
              <a16:creationId xmlns:a16="http://schemas.microsoft.com/office/drawing/2014/main" xmlns="" id="{00000000-0008-0000-01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855</xdr:row>
      <xdr:rowOff>19050</xdr:rowOff>
    </xdr:from>
    <xdr:to>
      <xdr:col>0</xdr:col>
      <xdr:colOff>352425</xdr:colOff>
      <xdr:row>856</xdr:row>
      <xdr:rowOff>0</xdr:rowOff>
    </xdr:to>
    <xdr:pic>
      <xdr:nvPicPr>
        <xdr:cNvPr id="424" name="BildA856">
          <a:extLst>
            <a:ext uri="{FF2B5EF4-FFF2-40B4-BE49-F238E27FC236}">
              <a16:creationId xmlns:a16="http://schemas.microsoft.com/office/drawing/2014/main" xmlns="" id="{00000000-0008-0000-01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857</xdr:row>
      <xdr:rowOff>19050</xdr:rowOff>
    </xdr:from>
    <xdr:to>
      <xdr:col>0</xdr:col>
      <xdr:colOff>352425</xdr:colOff>
      <xdr:row>858</xdr:row>
      <xdr:rowOff>0</xdr:rowOff>
    </xdr:to>
    <xdr:pic>
      <xdr:nvPicPr>
        <xdr:cNvPr id="425" name="BildA858">
          <a:extLst>
            <a:ext uri="{FF2B5EF4-FFF2-40B4-BE49-F238E27FC236}">
              <a16:creationId xmlns:a16="http://schemas.microsoft.com/office/drawing/2014/main" xmlns="" id="{00000000-0008-0000-01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859</xdr:row>
      <xdr:rowOff>19050</xdr:rowOff>
    </xdr:from>
    <xdr:to>
      <xdr:col>0</xdr:col>
      <xdr:colOff>352425</xdr:colOff>
      <xdr:row>860</xdr:row>
      <xdr:rowOff>0</xdr:rowOff>
    </xdr:to>
    <xdr:pic>
      <xdr:nvPicPr>
        <xdr:cNvPr id="426" name="BildA860">
          <a:extLst>
            <a:ext uri="{FF2B5EF4-FFF2-40B4-BE49-F238E27FC236}">
              <a16:creationId xmlns:a16="http://schemas.microsoft.com/office/drawing/2014/main" xmlns="" id="{00000000-0008-0000-01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861</xdr:row>
      <xdr:rowOff>19050</xdr:rowOff>
    </xdr:from>
    <xdr:to>
      <xdr:col>0</xdr:col>
      <xdr:colOff>352425</xdr:colOff>
      <xdr:row>862</xdr:row>
      <xdr:rowOff>0</xdr:rowOff>
    </xdr:to>
    <xdr:pic>
      <xdr:nvPicPr>
        <xdr:cNvPr id="427" name="BildA862">
          <a:extLst>
            <a:ext uri="{FF2B5EF4-FFF2-40B4-BE49-F238E27FC236}">
              <a16:creationId xmlns:a16="http://schemas.microsoft.com/office/drawing/2014/main" xmlns="" id="{00000000-0008-0000-01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863</xdr:row>
      <xdr:rowOff>19050</xdr:rowOff>
    </xdr:from>
    <xdr:to>
      <xdr:col>0</xdr:col>
      <xdr:colOff>352425</xdr:colOff>
      <xdr:row>864</xdr:row>
      <xdr:rowOff>0</xdr:rowOff>
    </xdr:to>
    <xdr:pic>
      <xdr:nvPicPr>
        <xdr:cNvPr id="428" name="BildA864">
          <a:extLst>
            <a:ext uri="{FF2B5EF4-FFF2-40B4-BE49-F238E27FC236}">
              <a16:creationId xmlns:a16="http://schemas.microsoft.com/office/drawing/2014/main" xmlns="" id="{00000000-0008-0000-01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865</xdr:row>
      <xdr:rowOff>19050</xdr:rowOff>
    </xdr:from>
    <xdr:to>
      <xdr:col>0</xdr:col>
      <xdr:colOff>352425</xdr:colOff>
      <xdr:row>866</xdr:row>
      <xdr:rowOff>0</xdr:rowOff>
    </xdr:to>
    <xdr:pic>
      <xdr:nvPicPr>
        <xdr:cNvPr id="429" name="BildA866">
          <a:extLst>
            <a:ext uri="{FF2B5EF4-FFF2-40B4-BE49-F238E27FC236}">
              <a16:creationId xmlns:a16="http://schemas.microsoft.com/office/drawing/2014/main" xmlns="" id="{00000000-0008-0000-01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867</xdr:row>
      <xdr:rowOff>19050</xdr:rowOff>
    </xdr:from>
    <xdr:to>
      <xdr:col>0</xdr:col>
      <xdr:colOff>352425</xdr:colOff>
      <xdr:row>868</xdr:row>
      <xdr:rowOff>0</xdr:rowOff>
    </xdr:to>
    <xdr:pic>
      <xdr:nvPicPr>
        <xdr:cNvPr id="430" name="BildA868">
          <a:extLst>
            <a:ext uri="{FF2B5EF4-FFF2-40B4-BE49-F238E27FC236}">
              <a16:creationId xmlns:a16="http://schemas.microsoft.com/office/drawing/2014/main" xmlns="" id="{00000000-0008-0000-01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869</xdr:row>
      <xdr:rowOff>19050</xdr:rowOff>
    </xdr:from>
    <xdr:to>
      <xdr:col>0</xdr:col>
      <xdr:colOff>352425</xdr:colOff>
      <xdr:row>870</xdr:row>
      <xdr:rowOff>0</xdr:rowOff>
    </xdr:to>
    <xdr:pic>
      <xdr:nvPicPr>
        <xdr:cNvPr id="431" name="BildA870">
          <a:extLst>
            <a:ext uri="{FF2B5EF4-FFF2-40B4-BE49-F238E27FC236}">
              <a16:creationId xmlns:a16="http://schemas.microsoft.com/office/drawing/2014/main" xmlns="" id="{00000000-0008-0000-01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871</xdr:row>
      <xdr:rowOff>19050</xdr:rowOff>
    </xdr:from>
    <xdr:to>
      <xdr:col>0</xdr:col>
      <xdr:colOff>352425</xdr:colOff>
      <xdr:row>872</xdr:row>
      <xdr:rowOff>0</xdr:rowOff>
    </xdr:to>
    <xdr:pic>
      <xdr:nvPicPr>
        <xdr:cNvPr id="432" name="BildA872">
          <a:extLst>
            <a:ext uri="{FF2B5EF4-FFF2-40B4-BE49-F238E27FC236}">
              <a16:creationId xmlns:a16="http://schemas.microsoft.com/office/drawing/2014/main" xmlns="" id="{00000000-0008-0000-01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873</xdr:row>
      <xdr:rowOff>19050</xdr:rowOff>
    </xdr:from>
    <xdr:to>
      <xdr:col>0</xdr:col>
      <xdr:colOff>352425</xdr:colOff>
      <xdr:row>874</xdr:row>
      <xdr:rowOff>0</xdr:rowOff>
    </xdr:to>
    <xdr:pic>
      <xdr:nvPicPr>
        <xdr:cNvPr id="433" name="BildA874">
          <a:extLst>
            <a:ext uri="{FF2B5EF4-FFF2-40B4-BE49-F238E27FC236}">
              <a16:creationId xmlns:a16="http://schemas.microsoft.com/office/drawing/2014/main" xmlns="" id="{00000000-0008-0000-01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875</xdr:row>
      <xdr:rowOff>19050</xdr:rowOff>
    </xdr:from>
    <xdr:to>
      <xdr:col>0</xdr:col>
      <xdr:colOff>352425</xdr:colOff>
      <xdr:row>876</xdr:row>
      <xdr:rowOff>0</xdr:rowOff>
    </xdr:to>
    <xdr:pic>
      <xdr:nvPicPr>
        <xdr:cNvPr id="434" name="BildA876">
          <a:extLst>
            <a:ext uri="{FF2B5EF4-FFF2-40B4-BE49-F238E27FC236}">
              <a16:creationId xmlns:a16="http://schemas.microsoft.com/office/drawing/2014/main" xmlns="" id="{00000000-0008-0000-01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877</xdr:row>
      <xdr:rowOff>19050</xdr:rowOff>
    </xdr:from>
    <xdr:to>
      <xdr:col>0</xdr:col>
      <xdr:colOff>352425</xdr:colOff>
      <xdr:row>878</xdr:row>
      <xdr:rowOff>0</xdr:rowOff>
    </xdr:to>
    <xdr:pic>
      <xdr:nvPicPr>
        <xdr:cNvPr id="435" name="BildA878">
          <a:extLst>
            <a:ext uri="{FF2B5EF4-FFF2-40B4-BE49-F238E27FC236}">
              <a16:creationId xmlns:a16="http://schemas.microsoft.com/office/drawing/2014/main" xmlns="" id="{00000000-0008-0000-01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879</xdr:row>
      <xdr:rowOff>19050</xdr:rowOff>
    </xdr:from>
    <xdr:to>
      <xdr:col>0</xdr:col>
      <xdr:colOff>352425</xdr:colOff>
      <xdr:row>880</xdr:row>
      <xdr:rowOff>0</xdr:rowOff>
    </xdr:to>
    <xdr:pic>
      <xdr:nvPicPr>
        <xdr:cNvPr id="436" name="BildA880">
          <a:extLst>
            <a:ext uri="{FF2B5EF4-FFF2-40B4-BE49-F238E27FC236}">
              <a16:creationId xmlns:a16="http://schemas.microsoft.com/office/drawing/2014/main" xmlns="" id="{00000000-0008-0000-01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881</xdr:row>
      <xdr:rowOff>19050</xdr:rowOff>
    </xdr:from>
    <xdr:to>
      <xdr:col>0</xdr:col>
      <xdr:colOff>352425</xdr:colOff>
      <xdr:row>882</xdr:row>
      <xdr:rowOff>0</xdr:rowOff>
    </xdr:to>
    <xdr:pic>
      <xdr:nvPicPr>
        <xdr:cNvPr id="437" name="BildA882">
          <a:extLst>
            <a:ext uri="{FF2B5EF4-FFF2-40B4-BE49-F238E27FC236}">
              <a16:creationId xmlns:a16="http://schemas.microsoft.com/office/drawing/2014/main" xmlns="" id="{00000000-0008-0000-01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883</xdr:row>
      <xdr:rowOff>19050</xdr:rowOff>
    </xdr:from>
    <xdr:to>
      <xdr:col>0</xdr:col>
      <xdr:colOff>352425</xdr:colOff>
      <xdr:row>884</xdr:row>
      <xdr:rowOff>0</xdr:rowOff>
    </xdr:to>
    <xdr:pic>
      <xdr:nvPicPr>
        <xdr:cNvPr id="438" name="BildA884">
          <a:extLst>
            <a:ext uri="{FF2B5EF4-FFF2-40B4-BE49-F238E27FC236}">
              <a16:creationId xmlns:a16="http://schemas.microsoft.com/office/drawing/2014/main" xmlns="" id="{00000000-0008-0000-01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885</xdr:row>
      <xdr:rowOff>19050</xdr:rowOff>
    </xdr:from>
    <xdr:to>
      <xdr:col>0</xdr:col>
      <xdr:colOff>352425</xdr:colOff>
      <xdr:row>886</xdr:row>
      <xdr:rowOff>0</xdr:rowOff>
    </xdr:to>
    <xdr:pic>
      <xdr:nvPicPr>
        <xdr:cNvPr id="439" name="BildA886">
          <a:extLst>
            <a:ext uri="{FF2B5EF4-FFF2-40B4-BE49-F238E27FC236}">
              <a16:creationId xmlns:a16="http://schemas.microsoft.com/office/drawing/2014/main" xmlns="" id="{00000000-0008-0000-01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887</xdr:row>
      <xdr:rowOff>19050</xdr:rowOff>
    </xdr:from>
    <xdr:to>
      <xdr:col>0</xdr:col>
      <xdr:colOff>352425</xdr:colOff>
      <xdr:row>888</xdr:row>
      <xdr:rowOff>0</xdr:rowOff>
    </xdr:to>
    <xdr:pic>
      <xdr:nvPicPr>
        <xdr:cNvPr id="440" name="BildA888">
          <a:extLst>
            <a:ext uri="{FF2B5EF4-FFF2-40B4-BE49-F238E27FC236}">
              <a16:creationId xmlns:a16="http://schemas.microsoft.com/office/drawing/2014/main" xmlns="" id="{00000000-0008-0000-01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889</xdr:row>
      <xdr:rowOff>19050</xdr:rowOff>
    </xdr:from>
    <xdr:to>
      <xdr:col>0</xdr:col>
      <xdr:colOff>352425</xdr:colOff>
      <xdr:row>890</xdr:row>
      <xdr:rowOff>0</xdr:rowOff>
    </xdr:to>
    <xdr:pic>
      <xdr:nvPicPr>
        <xdr:cNvPr id="441" name="BildA890">
          <a:extLst>
            <a:ext uri="{FF2B5EF4-FFF2-40B4-BE49-F238E27FC236}">
              <a16:creationId xmlns:a16="http://schemas.microsoft.com/office/drawing/2014/main" xmlns="" id="{00000000-0008-0000-01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891</xdr:row>
      <xdr:rowOff>19050</xdr:rowOff>
    </xdr:from>
    <xdr:to>
      <xdr:col>0</xdr:col>
      <xdr:colOff>352425</xdr:colOff>
      <xdr:row>892</xdr:row>
      <xdr:rowOff>0</xdr:rowOff>
    </xdr:to>
    <xdr:pic>
      <xdr:nvPicPr>
        <xdr:cNvPr id="442" name="BildA892">
          <a:extLst>
            <a:ext uri="{FF2B5EF4-FFF2-40B4-BE49-F238E27FC236}">
              <a16:creationId xmlns:a16="http://schemas.microsoft.com/office/drawing/2014/main" xmlns="" id="{00000000-0008-0000-01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893</xdr:row>
      <xdr:rowOff>19050</xdr:rowOff>
    </xdr:from>
    <xdr:to>
      <xdr:col>0</xdr:col>
      <xdr:colOff>352425</xdr:colOff>
      <xdr:row>894</xdr:row>
      <xdr:rowOff>0</xdr:rowOff>
    </xdr:to>
    <xdr:pic>
      <xdr:nvPicPr>
        <xdr:cNvPr id="443" name="BildA894">
          <a:extLst>
            <a:ext uri="{FF2B5EF4-FFF2-40B4-BE49-F238E27FC236}">
              <a16:creationId xmlns:a16="http://schemas.microsoft.com/office/drawing/2014/main" xmlns="" id="{00000000-0008-0000-01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895</xdr:row>
      <xdr:rowOff>19050</xdr:rowOff>
    </xdr:from>
    <xdr:to>
      <xdr:col>0</xdr:col>
      <xdr:colOff>352425</xdr:colOff>
      <xdr:row>896</xdr:row>
      <xdr:rowOff>0</xdr:rowOff>
    </xdr:to>
    <xdr:pic>
      <xdr:nvPicPr>
        <xdr:cNvPr id="444" name="BildA896">
          <a:extLst>
            <a:ext uri="{FF2B5EF4-FFF2-40B4-BE49-F238E27FC236}">
              <a16:creationId xmlns:a16="http://schemas.microsoft.com/office/drawing/2014/main" xmlns="" id="{00000000-0008-0000-01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897</xdr:row>
      <xdr:rowOff>19050</xdr:rowOff>
    </xdr:from>
    <xdr:to>
      <xdr:col>0</xdr:col>
      <xdr:colOff>352425</xdr:colOff>
      <xdr:row>898</xdr:row>
      <xdr:rowOff>0</xdr:rowOff>
    </xdr:to>
    <xdr:pic>
      <xdr:nvPicPr>
        <xdr:cNvPr id="445" name="BildA898">
          <a:extLst>
            <a:ext uri="{FF2B5EF4-FFF2-40B4-BE49-F238E27FC236}">
              <a16:creationId xmlns:a16="http://schemas.microsoft.com/office/drawing/2014/main" xmlns="" id="{00000000-0008-0000-01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899</xdr:row>
      <xdr:rowOff>19050</xdr:rowOff>
    </xdr:from>
    <xdr:to>
      <xdr:col>0</xdr:col>
      <xdr:colOff>352425</xdr:colOff>
      <xdr:row>900</xdr:row>
      <xdr:rowOff>0</xdr:rowOff>
    </xdr:to>
    <xdr:pic>
      <xdr:nvPicPr>
        <xdr:cNvPr id="446" name="BildA900">
          <a:extLst>
            <a:ext uri="{FF2B5EF4-FFF2-40B4-BE49-F238E27FC236}">
              <a16:creationId xmlns:a16="http://schemas.microsoft.com/office/drawing/2014/main" xmlns="" id="{00000000-0008-0000-01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901</xdr:row>
      <xdr:rowOff>19050</xdr:rowOff>
    </xdr:from>
    <xdr:to>
      <xdr:col>0</xdr:col>
      <xdr:colOff>352425</xdr:colOff>
      <xdr:row>902</xdr:row>
      <xdr:rowOff>0</xdr:rowOff>
    </xdr:to>
    <xdr:pic>
      <xdr:nvPicPr>
        <xdr:cNvPr id="447" name="BildA902">
          <a:extLst>
            <a:ext uri="{FF2B5EF4-FFF2-40B4-BE49-F238E27FC236}">
              <a16:creationId xmlns:a16="http://schemas.microsoft.com/office/drawing/2014/main" xmlns="" id="{00000000-0008-0000-01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903</xdr:row>
      <xdr:rowOff>19050</xdr:rowOff>
    </xdr:from>
    <xdr:to>
      <xdr:col>0</xdr:col>
      <xdr:colOff>352425</xdr:colOff>
      <xdr:row>904</xdr:row>
      <xdr:rowOff>0</xdr:rowOff>
    </xdr:to>
    <xdr:pic>
      <xdr:nvPicPr>
        <xdr:cNvPr id="448" name="BildA904">
          <a:extLst>
            <a:ext uri="{FF2B5EF4-FFF2-40B4-BE49-F238E27FC236}">
              <a16:creationId xmlns:a16="http://schemas.microsoft.com/office/drawing/2014/main" xmlns="" id="{00000000-0008-0000-01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905</xdr:row>
      <xdr:rowOff>19050</xdr:rowOff>
    </xdr:from>
    <xdr:to>
      <xdr:col>0</xdr:col>
      <xdr:colOff>352425</xdr:colOff>
      <xdr:row>906</xdr:row>
      <xdr:rowOff>0</xdr:rowOff>
    </xdr:to>
    <xdr:pic>
      <xdr:nvPicPr>
        <xdr:cNvPr id="449" name="BildA906">
          <a:extLst>
            <a:ext uri="{FF2B5EF4-FFF2-40B4-BE49-F238E27FC236}">
              <a16:creationId xmlns:a16="http://schemas.microsoft.com/office/drawing/2014/main" xmlns="" id="{00000000-0008-0000-0100-0000C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907</xdr:row>
      <xdr:rowOff>19050</xdr:rowOff>
    </xdr:from>
    <xdr:to>
      <xdr:col>0</xdr:col>
      <xdr:colOff>352425</xdr:colOff>
      <xdr:row>908</xdr:row>
      <xdr:rowOff>0</xdr:rowOff>
    </xdr:to>
    <xdr:pic>
      <xdr:nvPicPr>
        <xdr:cNvPr id="450" name="BildA908">
          <a:extLst>
            <a:ext uri="{FF2B5EF4-FFF2-40B4-BE49-F238E27FC236}">
              <a16:creationId xmlns:a16="http://schemas.microsoft.com/office/drawing/2014/main" xmlns="" id="{00000000-0008-0000-01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909</xdr:row>
      <xdr:rowOff>19050</xdr:rowOff>
    </xdr:from>
    <xdr:to>
      <xdr:col>0</xdr:col>
      <xdr:colOff>352425</xdr:colOff>
      <xdr:row>910</xdr:row>
      <xdr:rowOff>0</xdr:rowOff>
    </xdr:to>
    <xdr:pic>
      <xdr:nvPicPr>
        <xdr:cNvPr id="451" name="BildA910">
          <a:extLst>
            <a:ext uri="{FF2B5EF4-FFF2-40B4-BE49-F238E27FC236}">
              <a16:creationId xmlns:a16="http://schemas.microsoft.com/office/drawing/2014/main" xmlns="" id="{00000000-0008-0000-01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911</xdr:row>
      <xdr:rowOff>19050</xdr:rowOff>
    </xdr:from>
    <xdr:to>
      <xdr:col>0</xdr:col>
      <xdr:colOff>352425</xdr:colOff>
      <xdr:row>912</xdr:row>
      <xdr:rowOff>0</xdr:rowOff>
    </xdr:to>
    <xdr:pic>
      <xdr:nvPicPr>
        <xdr:cNvPr id="452" name="BildA912">
          <a:extLst>
            <a:ext uri="{FF2B5EF4-FFF2-40B4-BE49-F238E27FC236}">
              <a16:creationId xmlns:a16="http://schemas.microsoft.com/office/drawing/2014/main" xmlns="" id="{00000000-0008-0000-01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913</xdr:row>
      <xdr:rowOff>19050</xdr:rowOff>
    </xdr:from>
    <xdr:to>
      <xdr:col>0</xdr:col>
      <xdr:colOff>352425</xdr:colOff>
      <xdr:row>914</xdr:row>
      <xdr:rowOff>0</xdr:rowOff>
    </xdr:to>
    <xdr:pic>
      <xdr:nvPicPr>
        <xdr:cNvPr id="453" name="BildA914">
          <a:extLst>
            <a:ext uri="{FF2B5EF4-FFF2-40B4-BE49-F238E27FC236}">
              <a16:creationId xmlns:a16="http://schemas.microsoft.com/office/drawing/2014/main" xmlns="" id="{00000000-0008-0000-01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915</xdr:row>
      <xdr:rowOff>19050</xdr:rowOff>
    </xdr:from>
    <xdr:to>
      <xdr:col>0</xdr:col>
      <xdr:colOff>352425</xdr:colOff>
      <xdr:row>916</xdr:row>
      <xdr:rowOff>0</xdr:rowOff>
    </xdr:to>
    <xdr:pic>
      <xdr:nvPicPr>
        <xdr:cNvPr id="454" name="BildA916">
          <a:extLst>
            <a:ext uri="{FF2B5EF4-FFF2-40B4-BE49-F238E27FC236}">
              <a16:creationId xmlns:a16="http://schemas.microsoft.com/office/drawing/2014/main" xmlns="" id="{00000000-0008-0000-01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917</xdr:row>
      <xdr:rowOff>19050</xdr:rowOff>
    </xdr:from>
    <xdr:to>
      <xdr:col>0</xdr:col>
      <xdr:colOff>352425</xdr:colOff>
      <xdr:row>918</xdr:row>
      <xdr:rowOff>0</xdr:rowOff>
    </xdr:to>
    <xdr:pic>
      <xdr:nvPicPr>
        <xdr:cNvPr id="455" name="BildA918">
          <a:extLst>
            <a:ext uri="{FF2B5EF4-FFF2-40B4-BE49-F238E27FC236}">
              <a16:creationId xmlns:a16="http://schemas.microsoft.com/office/drawing/2014/main" xmlns="" id="{00000000-0008-0000-01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919</xdr:row>
      <xdr:rowOff>19050</xdr:rowOff>
    </xdr:from>
    <xdr:to>
      <xdr:col>0</xdr:col>
      <xdr:colOff>352425</xdr:colOff>
      <xdr:row>920</xdr:row>
      <xdr:rowOff>0</xdr:rowOff>
    </xdr:to>
    <xdr:pic>
      <xdr:nvPicPr>
        <xdr:cNvPr id="456" name="BildA920">
          <a:extLst>
            <a:ext uri="{FF2B5EF4-FFF2-40B4-BE49-F238E27FC236}">
              <a16:creationId xmlns:a16="http://schemas.microsoft.com/office/drawing/2014/main" xmlns="" id="{00000000-0008-0000-0100-0000C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921</xdr:row>
      <xdr:rowOff>19050</xdr:rowOff>
    </xdr:from>
    <xdr:to>
      <xdr:col>0</xdr:col>
      <xdr:colOff>352425</xdr:colOff>
      <xdr:row>922</xdr:row>
      <xdr:rowOff>0</xdr:rowOff>
    </xdr:to>
    <xdr:pic>
      <xdr:nvPicPr>
        <xdr:cNvPr id="457" name="BildA922">
          <a:extLst>
            <a:ext uri="{FF2B5EF4-FFF2-40B4-BE49-F238E27FC236}">
              <a16:creationId xmlns:a16="http://schemas.microsoft.com/office/drawing/2014/main" xmlns="" id="{00000000-0008-0000-01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923</xdr:row>
      <xdr:rowOff>19050</xdr:rowOff>
    </xdr:from>
    <xdr:to>
      <xdr:col>0</xdr:col>
      <xdr:colOff>352425</xdr:colOff>
      <xdr:row>924</xdr:row>
      <xdr:rowOff>0</xdr:rowOff>
    </xdr:to>
    <xdr:pic>
      <xdr:nvPicPr>
        <xdr:cNvPr id="458" name="BildA924">
          <a:extLst>
            <a:ext uri="{FF2B5EF4-FFF2-40B4-BE49-F238E27FC236}">
              <a16:creationId xmlns:a16="http://schemas.microsoft.com/office/drawing/2014/main" xmlns="" id="{00000000-0008-0000-0100-0000C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925</xdr:row>
      <xdr:rowOff>19050</xdr:rowOff>
    </xdr:from>
    <xdr:to>
      <xdr:col>0</xdr:col>
      <xdr:colOff>352425</xdr:colOff>
      <xdr:row>926</xdr:row>
      <xdr:rowOff>0</xdr:rowOff>
    </xdr:to>
    <xdr:pic>
      <xdr:nvPicPr>
        <xdr:cNvPr id="459" name="BildA926">
          <a:extLst>
            <a:ext uri="{FF2B5EF4-FFF2-40B4-BE49-F238E27FC236}">
              <a16:creationId xmlns:a16="http://schemas.microsoft.com/office/drawing/2014/main" xmlns="" id="{00000000-0008-0000-01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927</xdr:row>
      <xdr:rowOff>19050</xdr:rowOff>
    </xdr:from>
    <xdr:to>
      <xdr:col>0</xdr:col>
      <xdr:colOff>352425</xdr:colOff>
      <xdr:row>928</xdr:row>
      <xdr:rowOff>0</xdr:rowOff>
    </xdr:to>
    <xdr:pic>
      <xdr:nvPicPr>
        <xdr:cNvPr id="460" name="BildA928">
          <a:extLst>
            <a:ext uri="{FF2B5EF4-FFF2-40B4-BE49-F238E27FC236}">
              <a16:creationId xmlns:a16="http://schemas.microsoft.com/office/drawing/2014/main" xmlns="" id="{00000000-0008-0000-01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929</xdr:row>
      <xdr:rowOff>19050</xdr:rowOff>
    </xdr:from>
    <xdr:to>
      <xdr:col>0</xdr:col>
      <xdr:colOff>352425</xdr:colOff>
      <xdr:row>930</xdr:row>
      <xdr:rowOff>0</xdr:rowOff>
    </xdr:to>
    <xdr:pic>
      <xdr:nvPicPr>
        <xdr:cNvPr id="461" name="BildA930">
          <a:extLst>
            <a:ext uri="{FF2B5EF4-FFF2-40B4-BE49-F238E27FC236}">
              <a16:creationId xmlns:a16="http://schemas.microsoft.com/office/drawing/2014/main" xmlns="" id="{00000000-0008-0000-01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931</xdr:row>
      <xdr:rowOff>19050</xdr:rowOff>
    </xdr:from>
    <xdr:to>
      <xdr:col>0</xdr:col>
      <xdr:colOff>352425</xdr:colOff>
      <xdr:row>932</xdr:row>
      <xdr:rowOff>0</xdr:rowOff>
    </xdr:to>
    <xdr:pic>
      <xdr:nvPicPr>
        <xdr:cNvPr id="462" name="BildA932">
          <a:extLst>
            <a:ext uri="{FF2B5EF4-FFF2-40B4-BE49-F238E27FC236}">
              <a16:creationId xmlns:a16="http://schemas.microsoft.com/office/drawing/2014/main" xmlns="" id="{00000000-0008-0000-01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933</xdr:row>
      <xdr:rowOff>19050</xdr:rowOff>
    </xdr:from>
    <xdr:to>
      <xdr:col>0</xdr:col>
      <xdr:colOff>352425</xdr:colOff>
      <xdr:row>934</xdr:row>
      <xdr:rowOff>0</xdr:rowOff>
    </xdr:to>
    <xdr:pic>
      <xdr:nvPicPr>
        <xdr:cNvPr id="463" name="BildA934">
          <a:extLst>
            <a:ext uri="{FF2B5EF4-FFF2-40B4-BE49-F238E27FC236}">
              <a16:creationId xmlns:a16="http://schemas.microsoft.com/office/drawing/2014/main" xmlns="" id="{00000000-0008-0000-01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935</xdr:row>
      <xdr:rowOff>19050</xdr:rowOff>
    </xdr:from>
    <xdr:to>
      <xdr:col>0</xdr:col>
      <xdr:colOff>352425</xdr:colOff>
      <xdr:row>936</xdr:row>
      <xdr:rowOff>0</xdr:rowOff>
    </xdr:to>
    <xdr:pic>
      <xdr:nvPicPr>
        <xdr:cNvPr id="464" name="BildA936">
          <a:extLst>
            <a:ext uri="{FF2B5EF4-FFF2-40B4-BE49-F238E27FC236}">
              <a16:creationId xmlns:a16="http://schemas.microsoft.com/office/drawing/2014/main" xmlns="" id="{00000000-0008-0000-01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937</xdr:row>
      <xdr:rowOff>19050</xdr:rowOff>
    </xdr:from>
    <xdr:to>
      <xdr:col>0</xdr:col>
      <xdr:colOff>352425</xdr:colOff>
      <xdr:row>938</xdr:row>
      <xdr:rowOff>0</xdr:rowOff>
    </xdr:to>
    <xdr:pic>
      <xdr:nvPicPr>
        <xdr:cNvPr id="465" name="BildA938">
          <a:extLst>
            <a:ext uri="{FF2B5EF4-FFF2-40B4-BE49-F238E27FC236}">
              <a16:creationId xmlns:a16="http://schemas.microsoft.com/office/drawing/2014/main" xmlns="" id="{00000000-0008-0000-0100-0000D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939</xdr:row>
      <xdr:rowOff>19050</xdr:rowOff>
    </xdr:from>
    <xdr:to>
      <xdr:col>0</xdr:col>
      <xdr:colOff>352425</xdr:colOff>
      <xdr:row>940</xdr:row>
      <xdr:rowOff>0</xdr:rowOff>
    </xdr:to>
    <xdr:pic>
      <xdr:nvPicPr>
        <xdr:cNvPr id="466" name="BildA940">
          <a:extLst>
            <a:ext uri="{FF2B5EF4-FFF2-40B4-BE49-F238E27FC236}">
              <a16:creationId xmlns:a16="http://schemas.microsoft.com/office/drawing/2014/main" xmlns="" id="{00000000-0008-0000-01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941</xdr:row>
      <xdr:rowOff>19050</xdr:rowOff>
    </xdr:from>
    <xdr:to>
      <xdr:col>0</xdr:col>
      <xdr:colOff>352425</xdr:colOff>
      <xdr:row>942</xdr:row>
      <xdr:rowOff>0</xdr:rowOff>
    </xdr:to>
    <xdr:pic>
      <xdr:nvPicPr>
        <xdr:cNvPr id="467" name="BildA942">
          <a:extLst>
            <a:ext uri="{FF2B5EF4-FFF2-40B4-BE49-F238E27FC236}">
              <a16:creationId xmlns:a16="http://schemas.microsoft.com/office/drawing/2014/main" xmlns="" id="{00000000-0008-0000-0100-0000D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943</xdr:row>
      <xdr:rowOff>19050</xdr:rowOff>
    </xdr:from>
    <xdr:to>
      <xdr:col>0</xdr:col>
      <xdr:colOff>352425</xdr:colOff>
      <xdr:row>944</xdr:row>
      <xdr:rowOff>0</xdr:rowOff>
    </xdr:to>
    <xdr:pic>
      <xdr:nvPicPr>
        <xdr:cNvPr id="468" name="BildA944">
          <a:extLst>
            <a:ext uri="{FF2B5EF4-FFF2-40B4-BE49-F238E27FC236}">
              <a16:creationId xmlns:a16="http://schemas.microsoft.com/office/drawing/2014/main" xmlns="" id="{00000000-0008-0000-01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945</xdr:row>
      <xdr:rowOff>19050</xdr:rowOff>
    </xdr:from>
    <xdr:to>
      <xdr:col>0</xdr:col>
      <xdr:colOff>352425</xdr:colOff>
      <xdr:row>946</xdr:row>
      <xdr:rowOff>0</xdr:rowOff>
    </xdr:to>
    <xdr:pic>
      <xdr:nvPicPr>
        <xdr:cNvPr id="469" name="BildA946">
          <a:extLst>
            <a:ext uri="{FF2B5EF4-FFF2-40B4-BE49-F238E27FC236}">
              <a16:creationId xmlns:a16="http://schemas.microsoft.com/office/drawing/2014/main" xmlns="" id="{00000000-0008-0000-01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947</xdr:row>
      <xdr:rowOff>19050</xdr:rowOff>
    </xdr:from>
    <xdr:to>
      <xdr:col>0</xdr:col>
      <xdr:colOff>352425</xdr:colOff>
      <xdr:row>948</xdr:row>
      <xdr:rowOff>0</xdr:rowOff>
    </xdr:to>
    <xdr:pic>
      <xdr:nvPicPr>
        <xdr:cNvPr id="470" name="BildA948">
          <a:extLst>
            <a:ext uri="{FF2B5EF4-FFF2-40B4-BE49-F238E27FC236}">
              <a16:creationId xmlns:a16="http://schemas.microsoft.com/office/drawing/2014/main" xmlns="" id="{00000000-0008-0000-01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949</xdr:row>
      <xdr:rowOff>19050</xdr:rowOff>
    </xdr:from>
    <xdr:to>
      <xdr:col>0</xdr:col>
      <xdr:colOff>352425</xdr:colOff>
      <xdr:row>950</xdr:row>
      <xdr:rowOff>0</xdr:rowOff>
    </xdr:to>
    <xdr:pic>
      <xdr:nvPicPr>
        <xdr:cNvPr id="471" name="BildA950">
          <a:extLst>
            <a:ext uri="{FF2B5EF4-FFF2-40B4-BE49-F238E27FC236}">
              <a16:creationId xmlns:a16="http://schemas.microsoft.com/office/drawing/2014/main" xmlns="" id="{00000000-0008-0000-01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951</xdr:row>
      <xdr:rowOff>19050</xdr:rowOff>
    </xdr:from>
    <xdr:to>
      <xdr:col>0</xdr:col>
      <xdr:colOff>352425</xdr:colOff>
      <xdr:row>952</xdr:row>
      <xdr:rowOff>0</xdr:rowOff>
    </xdr:to>
    <xdr:pic>
      <xdr:nvPicPr>
        <xdr:cNvPr id="472" name="BildA952">
          <a:extLst>
            <a:ext uri="{FF2B5EF4-FFF2-40B4-BE49-F238E27FC236}">
              <a16:creationId xmlns:a16="http://schemas.microsoft.com/office/drawing/2014/main" xmlns="" id="{00000000-0008-0000-01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953</xdr:row>
      <xdr:rowOff>19050</xdr:rowOff>
    </xdr:from>
    <xdr:to>
      <xdr:col>0</xdr:col>
      <xdr:colOff>352425</xdr:colOff>
      <xdr:row>954</xdr:row>
      <xdr:rowOff>0</xdr:rowOff>
    </xdr:to>
    <xdr:pic>
      <xdr:nvPicPr>
        <xdr:cNvPr id="473" name="BildA954">
          <a:extLst>
            <a:ext uri="{FF2B5EF4-FFF2-40B4-BE49-F238E27FC236}">
              <a16:creationId xmlns:a16="http://schemas.microsoft.com/office/drawing/2014/main" xmlns="" id="{00000000-0008-0000-01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955</xdr:row>
      <xdr:rowOff>19050</xdr:rowOff>
    </xdr:from>
    <xdr:to>
      <xdr:col>0</xdr:col>
      <xdr:colOff>352425</xdr:colOff>
      <xdr:row>956</xdr:row>
      <xdr:rowOff>0</xdr:rowOff>
    </xdr:to>
    <xdr:pic>
      <xdr:nvPicPr>
        <xdr:cNvPr id="474" name="BildA956">
          <a:extLst>
            <a:ext uri="{FF2B5EF4-FFF2-40B4-BE49-F238E27FC236}">
              <a16:creationId xmlns:a16="http://schemas.microsoft.com/office/drawing/2014/main" xmlns="" id="{00000000-0008-0000-0100-0000D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957</xdr:row>
      <xdr:rowOff>19050</xdr:rowOff>
    </xdr:from>
    <xdr:to>
      <xdr:col>0</xdr:col>
      <xdr:colOff>352425</xdr:colOff>
      <xdr:row>958</xdr:row>
      <xdr:rowOff>0</xdr:rowOff>
    </xdr:to>
    <xdr:pic>
      <xdr:nvPicPr>
        <xdr:cNvPr id="475" name="BildA958">
          <a:extLst>
            <a:ext uri="{FF2B5EF4-FFF2-40B4-BE49-F238E27FC236}">
              <a16:creationId xmlns:a16="http://schemas.microsoft.com/office/drawing/2014/main" xmlns="" id="{00000000-0008-0000-01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959</xdr:row>
      <xdr:rowOff>19050</xdr:rowOff>
    </xdr:from>
    <xdr:to>
      <xdr:col>0</xdr:col>
      <xdr:colOff>352425</xdr:colOff>
      <xdr:row>960</xdr:row>
      <xdr:rowOff>0</xdr:rowOff>
    </xdr:to>
    <xdr:pic>
      <xdr:nvPicPr>
        <xdr:cNvPr id="476" name="BildA960">
          <a:extLst>
            <a:ext uri="{FF2B5EF4-FFF2-40B4-BE49-F238E27FC236}">
              <a16:creationId xmlns:a16="http://schemas.microsoft.com/office/drawing/2014/main" xmlns="" id="{00000000-0008-0000-0100-0000D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961</xdr:row>
      <xdr:rowOff>19050</xdr:rowOff>
    </xdr:from>
    <xdr:to>
      <xdr:col>0</xdr:col>
      <xdr:colOff>352425</xdr:colOff>
      <xdr:row>962</xdr:row>
      <xdr:rowOff>0</xdr:rowOff>
    </xdr:to>
    <xdr:pic>
      <xdr:nvPicPr>
        <xdr:cNvPr id="477" name="BildA962">
          <a:extLst>
            <a:ext uri="{FF2B5EF4-FFF2-40B4-BE49-F238E27FC236}">
              <a16:creationId xmlns:a16="http://schemas.microsoft.com/office/drawing/2014/main" xmlns="" id="{00000000-0008-0000-01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963</xdr:row>
      <xdr:rowOff>19050</xdr:rowOff>
    </xdr:from>
    <xdr:to>
      <xdr:col>0</xdr:col>
      <xdr:colOff>352425</xdr:colOff>
      <xdr:row>964</xdr:row>
      <xdr:rowOff>0</xdr:rowOff>
    </xdr:to>
    <xdr:pic>
      <xdr:nvPicPr>
        <xdr:cNvPr id="478" name="BildA964">
          <a:extLst>
            <a:ext uri="{FF2B5EF4-FFF2-40B4-BE49-F238E27FC236}">
              <a16:creationId xmlns:a16="http://schemas.microsoft.com/office/drawing/2014/main" xmlns="" id="{00000000-0008-0000-01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965</xdr:row>
      <xdr:rowOff>19050</xdr:rowOff>
    </xdr:from>
    <xdr:to>
      <xdr:col>0</xdr:col>
      <xdr:colOff>352425</xdr:colOff>
      <xdr:row>966</xdr:row>
      <xdr:rowOff>0</xdr:rowOff>
    </xdr:to>
    <xdr:pic>
      <xdr:nvPicPr>
        <xdr:cNvPr id="479" name="BildA966">
          <a:extLst>
            <a:ext uri="{FF2B5EF4-FFF2-40B4-BE49-F238E27FC236}">
              <a16:creationId xmlns:a16="http://schemas.microsoft.com/office/drawing/2014/main" xmlns="" id="{00000000-0008-0000-01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967</xdr:row>
      <xdr:rowOff>19050</xdr:rowOff>
    </xdr:from>
    <xdr:to>
      <xdr:col>0</xdr:col>
      <xdr:colOff>352425</xdr:colOff>
      <xdr:row>968</xdr:row>
      <xdr:rowOff>0</xdr:rowOff>
    </xdr:to>
    <xdr:pic>
      <xdr:nvPicPr>
        <xdr:cNvPr id="480" name="BildA968">
          <a:extLst>
            <a:ext uri="{FF2B5EF4-FFF2-40B4-BE49-F238E27FC236}">
              <a16:creationId xmlns:a16="http://schemas.microsoft.com/office/drawing/2014/main" xmlns="" id="{00000000-0008-0000-01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969</xdr:row>
      <xdr:rowOff>19050</xdr:rowOff>
    </xdr:from>
    <xdr:to>
      <xdr:col>0</xdr:col>
      <xdr:colOff>352425</xdr:colOff>
      <xdr:row>970</xdr:row>
      <xdr:rowOff>0</xdr:rowOff>
    </xdr:to>
    <xdr:pic>
      <xdr:nvPicPr>
        <xdr:cNvPr id="481" name="BildA970">
          <a:extLst>
            <a:ext uri="{FF2B5EF4-FFF2-40B4-BE49-F238E27FC236}">
              <a16:creationId xmlns:a16="http://schemas.microsoft.com/office/drawing/2014/main" xmlns="" id="{00000000-0008-0000-01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971</xdr:row>
      <xdr:rowOff>19050</xdr:rowOff>
    </xdr:from>
    <xdr:to>
      <xdr:col>0</xdr:col>
      <xdr:colOff>352425</xdr:colOff>
      <xdr:row>972</xdr:row>
      <xdr:rowOff>0</xdr:rowOff>
    </xdr:to>
    <xdr:pic>
      <xdr:nvPicPr>
        <xdr:cNvPr id="482" name="BildA972">
          <a:extLst>
            <a:ext uri="{FF2B5EF4-FFF2-40B4-BE49-F238E27FC236}">
              <a16:creationId xmlns:a16="http://schemas.microsoft.com/office/drawing/2014/main" xmlns="" id="{00000000-0008-0000-01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973</xdr:row>
      <xdr:rowOff>19050</xdr:rowOff>
    </xdr:from>
    <xdr:to>
      <xdr:col>0</xdr:col>
      <xdr:colOff>352425</xdr:colOff>
      <xdr:row>974</xdr:row>
      <xdr:rowOff>0</xdr:rowOff>
    </xdr:to>
    <xdr:pic>
      <xdr:nvPicPr>
        <xdr:cNvPr id="483" name="BildA974">
          <a:extLst>
            <a:ext uri="{FF2B5EF4-FFF2-40B4-BE49-F238E27FC236}">
              <a16:creationId xmlns:a16="http://schemas.microsoft.com/office/drawing/2014/main" xmlns="" id="{00000000-0008-0000-0100-0000E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975</xdr:row>
      <xdr:rowOff>19050</xdr:rowOff>
    </xdr:from>
    <xdr:to>
      <xdr:col>0</xdr:col>
      <xdr:colOff>352425</xdr:colOff>
      <xdr:row>976</xdr:row>
      <xdr:rowOff>0</xdr:rowOff>
    </xdr:to>
    <xdr:pic>
      <xdr:nvPicPr>
        <xdr:cNvPr id="484" name="BildA976">
          <a:extLst>
            <a:ext uri="{FF2B5EF4-FFF2-40B4-BE49-F238E27FC236}">
              <a16:creationId xmlns:a16="http://schemas.microsoft.com/office/drawing/2014/main" xmlns="" id="{00000000-0008-0000-01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977</xdr:row>
      <xdr:rowOff>19050</xdr:rowOff>
    </xdr:from>
    <xdr:to>
      <xdr:col>0</xdr:col>
      <xdr:colOff>352425</xdr:colOff>
      <xdr:row>978</xdr:row>
      <xdr:rowOff>0</xdr:rowOff>
    </xdr:to>
    <xdr:pic>
      <xdr:nvPicPr>
        <xdr:cNvPr id="485" name="BildA978">
          <a:extLst>
            <a:ext uri="{FF2B5EF4-FFF2-40B4-BE49-F238E27FC236}">
              <a16:creationId xmlns:a16="http://schemas.microsoft.com/office/drawing/2014/main" xmlns="" id="{00000000-0008-0000-0100-0000E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979</xdr:row>
      <xdr:rowOff>19050</xdr:rowOff>
    </xdr:from>
    <xdr:to>
      <xdr:col>0</xdr:col>
      <xdr:colOff>352425</xdr:colOff>
      <xdr:row>980</xdr:row>
      <xdr:rowOff>0</xdr:rowOff>
    </xdr:to>
    <xdr:pic>
      <xdr:nvPicPr>
        <xdr:cNvPr id="486" name="BildA980">
          <a:extLst>
            <a:ext uri="{FF2B5EF4-FFF2-40B4-BE49-F238E27FC236}">
              <a16:creationId xmlns:a16="http://schemas.microsoft.com/office/drawing/2014/main" xmlns="" id="{00000000-0008-0000-01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981</xdr:row>
      <xdr:rowOff>19050</xdr:rowOff>
    </xdr:from>
    <xdr:to>
      <xdr:col>0</xdr:col>
      <xdr:colOff>352425</xdr:colOff>
      <xdr:row>982</xdr:row>
      <xdr:rowOff>0</xdr:rowOff>
    </xdr:to>
    <xdr:pic>
      <xdr:nvPicPr>
        <xdr:cNvPr id="487" name="BildA982">
          <a:extLst>
            <a:ext uri="{FF2B5EF4-FFF2-40B4-BE49-F238E27FC236}">
              <a16:creationId xmlns:a16="http://schemas.microsoft.com/office/drawing/2014/main" xmlns="" id="{00000000-0008-0000-01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983</xdr:row>
      <xdr:rowOff>19050</xdr:rowOff>
    </xdr:from>
    <xdr:to>
      <xdr:col>0</xdr:col>
      <xdr:colOff>352425</xdr:colOff>
      <xdr:row>984</xdr:row>
      <xdr:rowOff>0</xdr:rowOff>
    </xdr:to>
    <xdr:pic>
      <xdr:nvPicPr>
        <xdr:cNvPr id="488" name="BildA984">
          <a:extLst>
            <a:ext uri="{FF2B5EF4-FFF2-40B4-BE49-F238E27FC236}">
              <a16:creationId xmlns:a16="http://schemas.microsoft.com/office/drawing/2014/main" xmlns="" id="{00000000-0008-0000-01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985</xdr:row>
      <xdr:rowOff>19050</xdr:rowOff>
    </xdr:from>
    <xdr:to>
      <xdr:col>0</xdr:col>
      <xdr:colOff>352425</xdr:colOff>
      <xdr:row>986</xdr:row>
      <xdr:rowOff>0</xdr:rowOff>
    </xdr:to>
    <xdr:pic>
      <xdr:nvPicPr>
        <xdr:cNvPr id="489" name="BildA986">
          <a:extLst>
            <a:ext uri="{FF2B5EF4-FFF2-40B4-BE49-F238E27FC236}">
              <a16:creationId xmlns:a16="http://schemas.microsoft.com/office/drawing/2014/main" xmlns="" id="{00000000-0008-0000-01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987</xdr:row>
      <xdr:rowOff>19050</xdr:rowOff>
    </xdr:from>
    <xdr:to>
      <xdr:col>0</xdr:col>
      <xdr:colOff>352425</xdr:colOff>
      <xdr:row>988</xdr:row>
      <xdr:rowOff>0</xdr:rowOff>
    </xdr:to>
    <xdr:pic>
      <xdr:nvPicPr>
        <xdr:cNvPr id="490" name="BildA988">
          <a:extLst>
            <a:ext uri="{FF2B5EF4-FFF2-40B4-BE49-F238E27FC236}">
              <a16:creationId xmlns:a16="http://schemas.microsoft.com/office/drawing/2014/main" xmlns="" id="{00000000-0008-0000-01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989</xdr:row>
      <xdr:rowOff>19050</xdr:rowOff>
    </xdr:from>
    <xdr:to>
      <xdr:col>0</xdr:col>
      <xdr:colOff>352425</xdr:colOff>
      <xdr:row>990</xdr:row>
      <xdr:rowOff>0</xdr:rowOff>
    </xdr:to>
    <xdr:pic>
      <xdr:nvPicPr>
        <xdr:cNvPr id="491" name="BildA990">
          <a:extLst>
            <a:ext uri="{FF2B5EF4-FFF2-40B4-BE49-F238E27FC236}">
              <a16:creationId xmlns:a16="http://schemas.microsoft.com/office/drawing/2014/main" xmlns="" id="{00000000-0008-0000-01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991</xdr:row>
      <xdr:rowOff>19050</xdr:rowOff>
    </xdr:from>
    <xdr:to>
      <xdr:col>0</xdr:col>
      <xdr:colOff>352425</xdr:colOff>
      <xdr:row>992</xdr:row>
      <xdr:rowOff>0</xdr:rowOff>
    </xdr:to>
    <xdr:pic>
      <xdr:nvPicPr>
        <xdr:cNvPr id="492" name="BildA992">
          <a:extLst>
            <a:ext uri="{FF2B5EF4-FFF2-40B4-BE49-F238E27FC236}">
              <a16:creationId xmlns:a16="http://schemas.microsoft.com/office/drawing/2014/main" xmlns="" id="{00000000-0008-0000-0100-0000E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993</xdr:row>
      <xdr:rowOff>19050</xdr:rowOff>
    </xdr:from>
    <xdr:to>
      <xdr:col>0</xdr:col>
      <xdr:colOff>352425</xdr:colOff>
      <xdr:row>994</xdr:row>
      <xdr:rowOff>0</xdr:rowOff>
    </xdr:to>
    <xdr:pic>
      <xdr:nvPicPr>
        <xdr:cNvPr id="493" name="BildA994">
          <a:extLst>
            <a:ext uri="{FF2B5EF4-FFF2-40B4-BE49-F238E27FC236}">
              <a16:creationId xmlns:a16="http://schemas.microsoft.com/office/drawing/2014/main" xmlns="" id="{00000000-0008-0000-01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995</xdr:row>
      <xdr:rowOff>19050</xdr:rowOff>
    </xdr:from>
    <xdr:to>
      <xdr:col>0</xdr:col>
      <xdr:colOff>352425</xdr:colOff>
      <xdr:row>996</xdr:row>
      <xdr:rowOff>0</xdr:rowOff>
    </xdr:to>
    <xdr:pic>
      <xdr:nvPicPr>
        <xdr:cNvPr id="494" name="BildA996">
          <a:extLst>
            <a:ext uri="{FF2B5EF4-FFF2-40B4-BE49-F238E27FC236}">
              <a16:creationId xmlns:a16="http://schemas.microsoft.com/office/drawing/2014/main" xmlns="" id="{00000000-0008-0000-0100-0000E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997</xdr:row>
      <xdr:rowOff>19050</xdr:rowOff>
    </xdr:from>
    <xdr:to>
      <xdr:col>0</xdr:col>
      <xdr:colOff>352425</xdr:colOff>
      <xdr:row>998</xdr:row>
      <xdr:rowOff>0</xdr:rowOff>
    </xdr:to>
    <xdr:pic>
      <xdr:nvPicPr>
        <xdr:cNvPr id="495" name="BildA998">
          <a:extLst>
            <a:ext uri="{FF2B5EF4-FFF2-40B4-BE49-F238E27FC236}">
              <a16:creationId xmlns:a16="http://schemas.microsoft.com/office/drawing/2014/main" xmlns="" id="{00000000-0008-0000-0100-0000E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999</xdr:row>
      <xdr:rowOff>19050</xdr:rowOff>
    </xdr:from>
    <xdr:to>
      <xdr:col>0</xdr:col>
      <xdr:colOff>352425</xdr:colOff>
      <xdr:row>1000</xdr:row>
      <xdr:rowOff>0</xdr:rowOff>
    </xdr:to>
    <xdr:pic>
      <xdr:nvPicPr>
        <xdr:cNvPr id="496" name="BildA1000">
          <a:extLst>
            <a:ext uri="{FF2B5EF4-FFF2-40B4-BE49-F238E27FC236}">
              <a16:creationId xmlns:a16="http://schemas.microsoft.com/office/drawing/2014/main" xmlns="" id="{00000000-0008-0000-01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1001</xdr:row>
      <xdr:rowOff>19050</xdr:rowOff>
    </xdr:from>
    <xdr:to>
      <xdr:col>0</xdr:col>
      <xdr:colOff>352425</xdr:colOff>
      <xdr:row>1002</xdr:row>
      <xdr:rowOff>0</xdr:rowOff>
    </xdr:to>
    <xdr:pic>
      <xdr:nvPicPr>
        <xdr:cNvPr id="497" name="BildA1002">
          <a:extLst>
            <a:ext uri="{FF2B5EF4-FFF2-40B4-BE49-F238E27FC236}">
              <a16:creationId xmlns:a16="http://schemas.microsoft.com/office/drawing/2014/main" xmlns="" id="{00000000-0008-0000-01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1003</xdr:row>
      <xdr:rowOff>19050</xdr:rowOff>
    </xdr:from>
    <xdr:to>
      <xdr:col>0</xdr:col>
      <xdr:colOff>352425</xdr:colOff>
      <xdr:row>1004</xdr:row>
      <xdr:rowOff>0</xdr:rowOff>
    </xdr:to>
    <xdr:pic>
      <xdr:nvPicPr>
        <xdr:cNvPr id="498" name="BildA1004">
          <a:extLst>
            <a:ext uri="{FF2B5EF4-FFF2-40B4-BE49-F238E27FC236}">
              <a16:creationId xmlns:a16="http://schemas.microsoft.com/office/drawing/2014/main" xmlns="" id="{00000000-0008-0000-0100-0000F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1005</xdr:row>
      <xdr:rowOff>19050</xdr:rowOff>
    </xdr:from>
    <xdr:to>
      <xdr:col>0</xdr:col>
      <xdr:colOff>352425</xdr:colOff>
      <xdr:row>1006</xdr:row>
      <xdr:rowOff>0</xdr:rowOff>
    </xdr:to>
    <xdr:pic>
      <xdr:nvPicPr>
        <xdr:cNvPr id="499" name="BildA1006">
          <a:extLst>
            <a:ext uri="{FF2B5EF4-FFF2-40B4-BE49-F238E27FC236}">
              <a16:creationId xmlns:a16="http://schemas.microsoft.com/office/drawing/2014/main" xmlns="" id="{00000000-0008-0000-0100-0000F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1007</xdr:row>
      <xdr:rowOff>19050</xdr:rowOff>
    </xdr:from>
    <xdr:to>
      <xdr:col>0</xdr:col>
      <xdr:colOff>352425</xdr:colOff>
      <xdr:row>1008</xdr:row>
      <xdr:rowOff>0</xdr:rowOff>
    </xdr:to>
    <xdr:pic>
      <xdr:nvPicPr>
        <xdr:cNvPr id="500" name="BildA1008">
          <a:extLst>
            <a:ext uri="{FF2B5EF4-FFF2-40B4-BE49-F238E27FC236}">
              <a16:creationId xmlns:a16="http://schemas.microsoft.com/office/drawing/2014/main" xmlns="" id="{00000000-0008-0000-01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1009</xdr:row>
      <xdr:rowOff>19050</xdr:rowOff>
    </xdr:from>
    <xdr:to>
      <xdr:col>0</xdr:col>
      <xdr:colOff>352425</xdr:colOff>
      <xdr:row>1010</xdr:row>
      <xdr:rowOff>0</xdr:rowOff>
    </xdr:to>
    <xdr:pic>
      <xdr:nvPicPr>
        <xdr:cNvPr id="501" name="BildA1010">
          <a:extLst>
            <a:ext uri="{FF2B5EF4-FFF2-40B4-BE49-F238E27FC236}">
              <a16:creationId xmlns:a16="http://schemas.microsoft.com/office/drawing/2014/main" xmlns="" id="{00000000-0008-0000-0100-0000F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1011</xdr:row>
      <xdr:rowOff>19050</xdr:rowOff>
    </xdr:from>
    <xdr:to>
      <xdr:col>0</xdr:col>
      <xdr:colOff>352425</xdr:colOff>
      <xdr:row>1012</xdr:row>
      <xdr:rowOff>0</xdr:rowOff>
    </xdr:to>
    <xdr:pic>
      <xdr:nvPicPr>
        <xdr:cNvPr id="502" name="BildA1012">
          <a:extLst>
            <a:ext uri="{FF2B5EF4-FFF2-40B4-BE49-F238E27FC236}">
              <a16:creationId xmlns:a16="http://schemas.microsoft.com/office/drawing/2014/main" xmlns="" id="{00000000-0008-0000-01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1013</xdr:row>
      <xdr:rowOff>19050</xdr:rowOff>
    </xdr:from>
    <xdr:to>
      <xdr:col>0</xdr:col>
      <xdr:colOff>352425</xdr:colOff>
      <xdr:row>1014</xdr:row>
      <xdr:rowOff>0</xdr:rowOff>
    </xdr:to>
    <xdr:pic>
      <xdr:nvPicPr>
        <xdr:cNvPr id="503" name="BildA1014">
          <a:extLst>
            <a:ext uri="{FF2B5EF4-FFF2-40B4-BE49-F238E27FC236}">
              <a16:creationId xmlns:a16="http://schemas.microsoft.com/office/drawing/2014/main" xmlns="" id="{00000000-0008-0000-0100-0000F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1015</xdr:row>
      <xdr:rowOff>19050</xdr:rowOff>
    </xdr:from>
    <xdr:to>
      <xdr:col>0</xdr:col>
      <xdr:colOff>352425</xdr:colOff>
      <xdr:row>1016</xdr:row>
      <xdr:rowOff>0</xdr:rowOff>
    </xdr:to>
    <xdr:pic>
      <xdr:nvPicPr>
        <xdr:cNvPr id="504" name="BildA1016">
          <a:extLst>
            <a:ext uri="{FF2B5EF4-FFF2-40B4-BE49-F238E27FC236}">
              <a16:creationId xmlns:a16="http://schemas.microsoft.com/office/drawing/2014/main" xmlns="" id="{00000000-0008-0000-0100-0000F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1017</xdr:row>
      <xdr:rowOff>19050</xdr:rowOff>
    </xdr:from>
    <xdr:to>
      <xdr:col>0</xdr:col>
      <xdr:colOff>352425</xdr:colOff>
      <xdr:row>1018</xdr:row>
      <xdr:rowOff>0</xdr:rowOff>
    </xdr:to>
    <xdr:pic>
      <xdr:nvPicPr>
        <xdr:cNvPr id="505" name="BildA1018">
          <a:extLst>
            <a:ext uri="{FF2B5EF4-FFF2-40B4-BE49-F238E27FC236}">
              <a16:creationId xmlns:a16="http://schemas.microsoft.com/office/drawing/2014/main" xmlns="" id="{00000000-0008-0000-01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1019</xdr:row>
      <xdr:rowOff>19050</xdr:rowOff>
    </xdr:from>
    <xdr:to>
      <xdr:col>0</xdr:col>
      <xdr:colOff>352425</xdr:colOff>
      <xdr:row>1020</xdr:row>
      <xdr:rowOff>0</xdr:rowOff>
    </xdr:to>
    <xdr:pic>
      <xdr:nvPicPr>
        <xdr:cNvPr id="506" name="BildA1020">
          <a:extLst>
            <a:ext uri="{FF2B5EF4-FFF2-40B4-BE49-F238E27FC236}">
              <a16:creationId xmlns:a16="http://schemas.microsoft.com/office/drawing/2014/main" xmlns="" id="{00000000-0008-0000-01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1021</xdr:row>
      <xdr:rowOff>19050</xdr:rowOff>
    </xdr:from>
    <xdr:to>
      <xdr:col>0</xdr:col>
      <xdr:colOff>352425</xdr:colOff>
      <xdr:row>1022</xdr:row>
      <xdr:rowOff>0</xdr:rowOff>
    </xdr:to>
    <xdr:pic>
      <xdr:nvPicPr>
        <xdr:cNvPr id="507" name="BildA1022">
          <a:extLst>
            <a:ext uri="{FF2B5EF4-FFF2-40B4-BE49-F238E27FC236}">
              <a16:creationId xmlns:a16="http://schemas.microsoft.com/office/drawing/2014/main" xmlns="" id="{00000000-0008-0000-0100-0000F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1023</xdr:row>
      <xdr:rowOff>19050</xdr:rowOff>
    </xdr:from>
    <xdr:to>
      <xdr:col>0</xdr:col>
      <xdr:colOff>352425</xdr:colOff>
      <xdr:row>1024</xdr:row>
      <xdr:rowOff>0</xdr:rowOff>
    </xdr:to>
    <xdr:pic>
      <xdr:nvPicPr>
        <xdr:cNvPr id="508" name="BildA1024">
          <a:extLst>
            <a:ext uri="{FF2B5EF4-FFF2-40B4-BE49-F238E27FC236}">
              <a16:creationId xmlns:a16="http://schemas.microsoft.com/office/drawing/2014/main" xmlns="" id="{00000000-0008-0000-0100-0000F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1025</xdr:row>
      <xdr:rowOff>19050</xdr:rowOff>
    </xdr:from>
    <xdr:to>
      <xdr:col>0</xdr:col>
      <xdr:colOff>352425</xdr:colOff>
      <xdr:row>1026</xdr:row>
      <xdr:rowOff>0</xdr:rowOff>
    </xdr:to>
    <xdr:pic>
      <xdr:nvPicPr>
        <xdr:cNvPr id="509" name="BildA1026">
          <a:extLst>
            <a:ext uri="{FF2B5EF4-FFF2-40B4-BE49-F238E27FC236}">
              <a16:creationId xmlns:a16="http://schemas.microsoft.com/office/drawing/2014/main" xmlns="" id="{00000000-0008-0000-0100-0000F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1027</xdr:row>
      <xdr:rowOff>19050</xdr:rowOff>
    </xdr:from>
    <xdr:to>
      <xdr:col>0</xdr:col>
      <xdr:colOff>352425</xdr:colOff>
      <xdr:row>1028</xdr:row>
      <xdr:rowOff>0</xdr:rowOff>
    </xdr:to>
    <xdr:pic>
      <xdr:nvPicPr>
        <xdr:cNvPr id="510" name="BildA1028">
          <a:extLst>
            <a:ext uri="{FF2B5EF4-FFF2-40B4-BE49-F238E27FC236}">
              <a16:creationId xmlns:a16="http://schemas.microsoft.com/office/drawing/2014/main" xmlns="" id="{00000000-0008-0000-01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1029</xdr:row>
      <xdr:rowOff>19050</xdr:rowOff>
    </xdr:from>
    <xdr:to>
      <xdr:col>0</xdr:col>
      <xdr:colOff>352425</xdr:colOff>
      <xdr:row>1030</xdr:row>
      <xdr:rowOff>0</xdr:rowOff>
    </xdr:to>
    <xdr:pic>
      <xdr:nvPicPr>
        <xdr:cNvPr id="511" name="BildA1030">
          <a:extLst>
            <a:ext uri="{FF2B5EF4-FFF2-40B4-BE49-F238E27FC236}">
              <a16:creationId xmlns:a16="http://schemas.microsoft.com/office/drawing/2014/main" xmlns="" id="{00000000-0008-0000-01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1031</xdr:row>
      <xdr:rowOff>19050</xdr:rowOff>
    </xdr:from>
    <xdr:to>
      <xdr:col>0</xdr:col>
      <xdr:colOff>352425</xdr:colOff>
      <xdr:row>1032</xdr:row>
      <xdr:rowOff>0</xdr:rowOff>
    </xdr:to>
    <xdr:pic>
      <xdr:nvPicPr>
        <xdr:cNvPr id="512" name="BildA1032">
          <a:extLst>
            <a:ext uri="{FF2B5EF4-FFF2-40B4-BE49-F238E27FC236}">
              <a16:creationId xmlns:a16="http://schemas.microsoft.com/office/drawing/2014/main" xmlns="" id="{00000000-0008-0000-01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1033</xdr:row>
      <xdr:rowOff>19050</xdr:rowOff>
    </xdr:from>
    <xdr:to>
      <xdr:col>0</xdr:col>
      <xdr:colOff>352425</xdr:colOff>
      <xdr:row>1034</xdr:row>
      <xdr:rowOff>0</xdr:rowOff>
    </xdr:to>
    <xdr:pic>
      <xdr:nvPicPr>
        <xdr:cNvPr id="513" name="BildA1034">
          <a:extLst>
            <a:ext uri="{FF2B5EF4-FFF2-40B4-BE49-F238E27FC236}">
              <a16:creationId xmlns:a16="http://schemas.microsoft.com/office/drawing/2014/main" xmlns="" id="{00000000-0008-0000-01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1035</xdr:row>
      <xdr:rowOff>19050</xdr:rowOff>
    </xdr:from>
    <xdr:to>
      <xdr:col>0</xdr:col>
      <xdr:colOff>352425</xdr:colOff>
      <xdr:row>1036</xdr:row>
      <xdr:rowOff>0</xdr:rowOff>
    </xdr:to>
    <xdr:pic>
      <xdr:nvPicPr>
        <xdr:cNvPr id="514" name="BildA1036">
          <a:extLst>
            <a:ext uri="{FF2B5EF4-FFF2-40B4-BE49-F238E27FC236}">
              <a16:creationId xmlns:a16="http://schemas.microsoft.com/office/drawing/2014/main" xmlns="" id="{00000000-0008-0000-01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1037</xdr:row>
      <xdr:rowOff>19050</xdr:rowOff>
    </xdr:from>
    <xdr:to>
      <xdr:col>0</xdr:col>
      <xdr:colOff>352425</xdr:colOff>
      <xdr:row>1038</xdr:row>
      <xdr:rowOff>0</xdr:rowOff>
    </xdr:to>
    <xdr:pic>
      <xdr:nvPicPr>
        <xdr:cNvPr id="515" name="BildA1038">
          <a:extLst>
            <a:ext uri="{FF2B5EF4-FFF2-40B4-BE49-F238E27FC236}">
              <a16:creationId xmlns:a16="http://schemas.microsoft.com/office/drawing/2014/main" xmlns="" id="{00000000-0008-0000-01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1039</xdr:row>
      <xdr:rowOff>19050</xdr:rowOff>
    </xdr:from>
    <xdr:to>
      <xdr:col>0</xdr:col>
      <xdr:colOff>352425</xdr:colOff>
      <xdr:row>1040</xdr:row>
      <xdr:rowOff>0</xdr:rowOff>
    </xdr:to>
    <xdr:pic>
      <xdr:nvPicPr>
        <xdr:cNvPr id="516" name="BildA1040">
          <a:extLst>
            <a:ext uri="{FF2B5EF4-FFF2-40B4-BE49-F238E27FC236}">
              <a16:creationId xmlns:a16="http://schemas.microsoft.com/office/drawing/2014/main" xmlns="" id="{00000000-0008-0000-0100-00000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1041</xdr:row>
      <xdr:rowOff>19050</xdr:rowOff>
    </xdr:from>
    <xdr:to>
      <xdr:col>0</xdr:col>
      <xdr:colOff>352425</xdr:colOff>
      <xdr:row>1042</xdr:row>
      <xdr:rowOff>0</xdr:rowOff>
    </xdr:to>
    <xdr:pic>
      <xdr:nvPicPr>
        <xdr:cNvPr id="517" name="BildA1042">
          <a:extLst>
            <a:ext uri="{FF2B5EF4-FFF2-40B4-BE49-F238E27FC236}">
              <a16:creationId xmlns:a16="http://schemas.microsoft.com/office/drawing/2014/main" xmlns="" id="{00000000-0008-0000-0100-00000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1043</xdr:row>
      <xdr:rowOff>19050</xdr:rowOff>
    </xdr:from>
    <xdr:to>
      <xdr:col>0</xdr:col>
      <xdr:colOff>352425</xdr:colOff>
      <xdr:row>1044</xdr:row>
      <xdr:rowOff>0</xdr:rowOff>
    </xdr:to>
    <xdr:pic>
      <xdr:nvPicPr>
        <xdr:cNvPr id="518" name="BildA1044">
          <a:extLst>
            <a:ext uri="{FF2B5EF4-FFF2-40B4-BE49-F238E27FC236}">
              <a16:creationId xmlns:a16="http://schemas.microsoft.com/office/drawing/2014/main" xmlns="" id="{00000000-0008-0000-01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1045</xdr:row>
      <xdr:rowOff>19050</xdr:rowOff>
    </xdr:from>
    <xdr:to>
      <xdr:col>0</xdr:col>
      <xdr:colOff>352425</xdr:colOff>
      <xdr:row>1046</xdr:row>
      <xdr:rowOff>0</xdr:rowOff>
    </xdr:to>
    <xdr:pic>
      <xdr:nvPicPr>
        <xdr:cNvPr id="519" name="BildA1046">
          <a:extLst>
            <a:ext uri="{FF2B5EF4-FFF2-40B4-BE49-F238E27FC236}">
              <a16:creationId xmlns:a16="http://schemas.microsoft.com/office/drawing/2014/main" xmlns="" id="{00000000-0008-0000-0100-00000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1047</xdr:row>
      <xdr:rowOff>19050</xdr:rowOff>
    </xdr:from>
    <xdr:to>
      <xdr:col>0</xdr:col>
      <xdr:colOff>352425</xdr:colOff>
      <xdr:row>1048</xdr:row>
      <xdr:rowOff>0</xdr:rowOff>
    </xdr:to>
    <xdr:pic>
      <xdr:nvPicPr>
        <xdr:cNvPr id="520" name="BildA1048">
          <a:extLst>
            <a:ext uri="{FF2B5EF4-FFF2-40B4-BE49-F238E27FC236}">
              <a16:creationId xmlns:a16="http://schemas.microsoft.com/office/drawing/2014/main" xmlns="" id="{00000000-0008-0000-01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1049</xdr:row>
      <xdr:rowOff>19050</xdr:rowOff>
    </xdr:from>
    <xdr:to>
      <xdr:col>0</xdr:col>
      <xdr:colOff>352425</xdr:colOff>
      <xdr:row>1050</xdr:row>
      <xdr:rowOff>0</xdr:rowOff>
    </xdr:to>
    <xdr:pic>
      <xdr:nvPicPr>
        <xdr:cNvPr id="521" name="BildA1050">
          <a:extLst>
            <a:ext uri="{FF2B5EF4-FFF2-40B4-BE49-F238E27FC236}">
              <a16:creationId xmlns:a16="http://schemas.microsoft.com/office/drawing/2014/main" xmlns="" id="{00000000-0008-0000-01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1051</xdr:row>
      <xdr:rowOff>19050</xdr:rowOff>
    </xdr:from>
    <xdr:to>
      <xdr:col>0</xdr:col>
      <xdr:colOff>352425</xdr:colOff>
      <xdr:row>1052</xdr:row>
      <xdr:rowOff>0</xdr:rowOff>
    </xdr:to>
    <xdr:pic>
      <xdr:nvPicPr>
        <xdr:cNvPr id="522" name="BildA1052">
          <a:extLst>
            <a:ext uri="{FF2B5EF4-FFF2-40B4-BE49-F238E27FC236}">
              <a16:creationId xmlns:a16="http://schemas.microsoft.com/office/drawing/2014/main" xmlns="" id="{00000000-0008-0000-0100-00000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1053</xdr:row>
      <xdr:rowOff>19050</xdr:rowOff>
    </xdr:from>
    <xdr:to>
      <xdr:col>0</xdr:col>
      <xdr:colOff>352425</xdr:colOff>
      <xdr:row>1054</xdr:row>
      <xdr:rowOff>0</xdr:rowOff>
    </xdr:to>
    <xdr:pic>
      <xdr:nvPicPr>
        <xdr:cNvPr id="523" name="BildA1054">
          <a:extLst>
            <a:ext uri="{FF2B5EF4-FFF2-40B4-BE49-F238E27FC236}">
              <a16:creationId xmlns:a16="http://schemas.microsoft.com/office/drawing/2014/main" xmlns="" id="{00000000-0008-0000-0100-00000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1055</xdr:row>
      <xdr:rowOff>19050</xdr:rowOff>
    </xdr:from>
    <xdr:to>
      <xdr:col>0</xdr:col>
      <xdr:colOff>352425</xdr:colOff>
      <xdr:row>1056</xdr:row>
      <xdr:rowOff>0</xdr:rowOff>
    </xdr:to>
    <xdr:pic>
      <xdr:nvPicPr>
        <xdr:cNvPr id="524" name="BildA1056">
          <a:extLst>
            <a:ext uri="{FF2B5EF4-FFF2-40B4-BE49-F238E27FC236}">
              <a16:creationId xmlns:a16="http://schemas.microsoft.com/office/drawing/2014/main" xmlns="" id="{00000000-0008-0000-0100-00000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1057</xdr:row>
      <xdr:rowOff>19050</xdr:rowOff>
    </xdr:from>
    <xdr:to>
      <xdr:col>0</xdr:col>
      <xdr:colOff>352425</xdr:colOff>
      <xdr:row>1058</xdr:row>
      <xdr:rowOff>0</xdr:rowOff>
    </xdr:to>
    <xdr:pic>
      <xdr:nvPicPr>
        <xdr:cNvPr id="525" name="BildA1058">
          <a:extLst>
            <a:ext uri="{FF2B5EF4-FFF2-40B4-BE49-F238E27FC236}">
              <a16:creationId xmlns:a16="http://schemas.microsoft.com/office/drawing/2014/main" xmlns="" id="{00000000-0008-0000-01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1059</xdr:row>
      <xdr:rowOff>19050</xdr:rowOff>
    </xdr:from>
    <xdr:to>
      <xdr:col>0</xdr:col>
      <xdr:colOff>352425</xdr:colOff>
      <xdr:row>1060</xdr:row>
      <xdr:rowOff>0</xdr:rowOff>
    </xdr:to>
    <xdr:pic>
      <xdr:nvPicPr>
        <xdr:cNvPr id="526" name="BildA1060">
          <a:extLst>
            <a:ext uri="{FF2B5EF4-FFF2-40B4-BE49-F238E27FC236}">
              <a16:creationId xmlns:a16="http://schemas.microsoft.com/office/drawing/2014/main" xmlns="" id="{00000000-0008-0000-01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1061</xdr:row>
      <xdr:rowOff>19050</xdr:rowOff>
    </xdr:from>
    <xdr:to>
      <xdr:col>0</xdr:col>
      <xdr:colOff>352425</xdr:colOff>
      <xdr:row>1062</xdr:row>
      <xdr:rowOff>0</xdr:rowOff>
    </xdr:to>
    <xdr:pic>
      <xdr:nvPicPr>
        <xdr:cNvPr id="527" name="BildA1062">
          <a:extLst>
            <a:ext uri="{FF2B5EF4-FFF2-40B4-BE49-F238E27FC236}">
              <a16:creationId xmlns:a16="http://schemas.microsoft.com/office/drawing/2014/main" xmlns="" id="{00000000-0008-0000-01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1063</xdr:row>
      <xdr:rowOff>19050</xdr:rowOff>
    </xdr:from>
    <xdr:to>
      <xdr:col>0</xdr:col>
      <xdr:colOff>352425</xdr:colOff>
      <xdr:row>1064</xdr:row>
      <xdr:rowOff>0</xdr:rowOff>
    </xdr:to>
    <xdr:pic>
      <xdr:nvPicPr>
        <xdr:cNvPr id="528" name="BildA1064">
          <a:extLst>
            <a:ext uri="{FF2B5EF4-FFF2-40B4-BE49-F238E27FC236}">
              <a16:creationId xmlns:a16="http://schemas.microsoft.com/office/drawing/2014/main" xmlns="" id="{00000000-0008-0000-01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1065</xdr:row>
      <xdr:rowOff>19050</xdr:rowOff>
    </xdr:from>
    <xdr:to>
      <xdr:col>0</xdr:col>
      <xdr:colOff>352425</xdr:colOff>
      <xdr:row>1066</xdr:row>
      <xdr:rowOff>0</xdr:rowOff>
    </xdr:to>
    <xdr:pic>
      <xdr:nvPicPr>
        <xdr:cNvPr id="529" name="BildA1066">
          <a:extLst>
            <a:ext uri="{FF2B5EF4-FFF2-40B4-BE49-F238E27FC236}">
              <a16:creationId xmlns:a16="http://schemas.microsoft.com/office/drawing/2014/main" xmlns="" id="{00000000-0008-0000-01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1067</xdr:row>
      <xdr:rowOff>19050</xdr:rowOff>
    </xdr:from>
    <xdr:to>
      <xdr:col>0</xdr:col>
      <xdr:colOff>352425</xdr:colOff>
      <xdr:row>1068</xdr:row>
      <xdr:rowOff>0</xdr:rowOff>
    </xdr:to>
    <xdr:pic>
      <xdr:nvPicPr>
        <xdr:cNvPr id="530" name="BildA1068">
          <a:extLst>
            <a:ext uri="{FF2B5EF4-FFF2-40B4-BE49-F238E27FC236}">
              <a16:creationId xmlns:a16="http://schemas.microsoft.com/office/drawing/2014/main" xmlns="" id="{00000000-0008-0000-01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1069</xdr:row>
      <xdr:rowOff>19050</xdr:rowOff>
    </xdr:from>
    <xdr:to>
      <xdr:col>0</xdr:col>
      <xdr:colOff>352425</xdr:colOff>
      <xdr:row>1070</xdr:row>
      <xdr:rowOff>0</xdr:rowOff>
    </xdr:to>
    <xdr:pic>
      <xdr:nvPicPr>
        <xdr:cNvPr id="531" name="BildA1070">
          <a:extLst>
            <a:ext uri="{FF2B5EF4-FFF2-40B4-BE49-F238E27FC236}">
              <a16:creationId xmlns:a16="http://schemas.microsoft.com/office/drawing/2014/main" xmlns="" id="{00000000-0008-0000-0100-00001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1071</xdr:row>
      <xdr:rowOff>19050</xdr:rowOff>
    </xdr:from>
    <xdr:to>
      <xdr:col>0</xdr:col>
      <xdr:colOff>352425</xdr:colOff>
      <xdr:row>1072</xdr:row>
      <xdr:rowOff>0</xdr:rowOff>
    </xdr:to>
    <xdr:pic>
      <xdr:nvPicPr>
        <xdr:cNvPr id="532" name="BildA1072">
          <a:extLst>
            <a:ext uri="{FF2B5EF4-FFF2-40B4-BE49-F238E27FC236}">
              <a16:creationId xmlns:a16="http://schemas.microsoft.com/office/drawing/2014/main" xmlns="" id="{00000000-0008-0000-01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1073</xdr:row>
      <xdr:rowOff>19050</xdr:rowOff>
    </xdr:from>
    <xdr:to>
      <xdr:col>0</xdr:col>
      <xdr:colOff>352425</xdr:colOff>
      <xdr:row>1074</xdr:row>
      <xdr:rowOff>0</xdr:rowOff>
    </xdr:to>
    <xdr:pic>
      <xdr:nvPicPr>
        <xdr:cNvPr id="533" name="BildA1074">
          <a:extLst>
            <a:ext uri="{FF2B5EF4-FFF2-40B4-BE49-F238E27FC236}">
              <a16:creationId xmlns:a16="http://schemas.microsoft.com/office/drawing/2014/main" xmlns="" id="{00000000-0008-0000-01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1075</xdr:row>
      <xdr:rowOff>19050</xdr:rowOff>
    </xdr:from>
    <xdr:to>
      <xdr:col>0</xdr:col>
      <xdr:colOff>352425</xdr:colOff>
      <xdr:row>1076</xdr:row>
      <xdr:rowOff>0</xdr:rowOff>
    </xdr:to>
    <xdr:pic>
      <xdr:nvPicPr>
        <xdr:cNvPr id="534" name="BildA1076">
          <a:extLst>
            <a:ext uri="{FF2B5EF4-FFF2-40B4-BE49-F238E27FC236}">
              <a16:creationId xmlns:a16="http://schemas.microsoft.com/office/drawing/2014/main" xmlns="" id="{00000000-0008-0000-0100-00001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1077</xdr:row>
      <xdr:rowOff>19050</xdr:rowOff>
    </xdr:from>
    <xdr:to>
      <xdr:col>0</xdr:col>
      <xdr:colOff>352425</xdr:colOff>
      <xdr:row>1078</xdr:row>
      <xdr:rowOff>0</xdr:rowOff>
    </xdr:to>
    <xdr:pic>
      <xdr:nvPicPr>
        <xdr:cNvPr id="535" name="BildA1078">
          <a:extLst>
            <a:ext uri="{FF2B5EF4-FFF2-40B4-BE49-F238E27FC236}">
              <a16:creationId xmlns:a16="http://schemas.microsoft.com/office/drawing/2014/main" xmlns="" id="{00000000-0008-0000-01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1079</xdr:row>
      <xdr:rowOff>19050</xdr:rowOff>
    </xdr:from>
    <xdr:to>
      <xdr:col>0</xdr:col>
      <xdr:colOff>352425</xdr:colOff>
      <xdr:row>1080</xdr:row>
      <xdr:rowOff>0</xdr:rowOff>
    </xdr:to>
    <xdr:pic>
      <xdr:nvPicPr>
        <xdr:cNvPr id="536" name="BildA1080">
          <a:extLst>
            <a:ext uri="{FF2B5EF4-FFF2-40B4-BE49-F238E27FC236}">
              <a16:creationId xmlns:a16="http://schemas.microsoft.com/office/drawing/2014/main" xmlns="" id="{00000000-0008-0000-01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1081</xdr:row>
      <xdr:rowOff>19050</xdr:rowOff>
    </xdr:from>
    <xdr:to>
      <xdr:col>0</xdr:col>
      <xdr:colOff>352425</xdr:colOff>
      <xdr:row>1082</xdr:row>
      <xdr:rowOff>0</xdr:rowOff>
    </xdr:to>
    <xdr:pic>
      <xdr:nvPicPr>
        <xdr:cNvPr id="537" name="BildA1082">
          <a:extLst>
            <a:ext uri="{FF2B5EF4-FFF2-40B4-BE49-F238E27FC236}">
              <a16:creationId xmlns:a16="http://schemas.microsoft.com/office/drawing/2014/main" xmlns="" id="{00000000-0008-0000-0100-00001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1083</xdr:row>
      <xdr:rowOff>19050</xdr:rowOff>
    </xdr:from>
    <xdr:to>
      <xdr:col>0</xdr:col>
      <xdr:colOff>352425</xdr:colOff>
      <xdr:row>1084</xdr:row>
      <xdr:rowOff>0</xdr:rowOff>
    </xdr:to>
    <xdr:pic>
      <xdr:nvPicPr>
        <xdr:cNvPr id="538" name="BildA1084">
          <a:extLst>
            <a:ext uri="{FF2B5EF4-FFF2-40B4-BE49-F238E27FC236}">
              <a16:creationId xmlns:a16="http://schemas.microsoft.com/office/drawing/2014/main" xmlns="" id="{00000000-0008-0000-0100-00001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1085</xdr:row>
      <xdr:rowOff>19050</xdr:rowOff>
    </xdr:from>
    <xdr:to>
      <xdr:col>0</xdr:col>
      <xdr:colOff>352425</xdr:colOff>
      <xdr:row>1086</xdr:row>
      <xdr:rowOff>0</xdr:rowOff>
    </xdr:to>
    <xdr:pic>
      <xdr:nvPicPr>
        <xdr:cNvPr id="539" name="BildA1086">
          <a:extLst>
            <a:ext uri="{FF2B5EF4-FFF2-40B4-BE49-F238E27FC236}">
              <a16:creationId xmlns:a16="http://schemas.microsoft.com/office/drawing/2014/main" xmlns="" id="{00000000-0008-0000-01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1087</xdr:row>
      <xdr:rowOff>19050</xdr:rowOff>
    </xdr:from>
    <xdr:to>
      <xdr:col>0</xdr:col>
      <xdr:colOff>352425</xdr:colOff>
      <xdr:row>1088</xdr:row>
      <xdr:rowOff>0</xdr:rowOff>
    </xdr:to>
    <xdr:pic>
      <xdr:nvPicPr>
        <xdr:cNvPr id="540" name="BildA1088">
          <a:extLst>
            <a:ext uri="{FF2B5EF4-FFF2-40B4-BE49-F238E27FC236}">
              <a16:creationId xmlns:a16="http://schemas.microsoft.com/office/drawing/2014/main" xmlns="" id="{00000000-0008-0000-01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1089</xdr:row>
      <xdr:rowOff>19050</xdr:rowOff>
    </xdr:from>
    <xdr:to>
      <xdr:col>0</xdr:col>
      <xdr:colOff>352425</xdr:colOff>
      <xdr:row>1090</xdr:row>
      <xdr:rowOff>0</xdr:rowOff>
    </xdr:to>
    <xdr:pic>
      <xdr:nvPicPr>
        <xdr:cNvPr id="541" name="BildA1090">
          <a:extLst>
            <a:ext uri="{FF2B5EF4-FFF2-40B4-BE49-F238E27FC236}">
              <a16:creationId xmlns:a16="http://schemas.microsoft.com/office/drawing/2014/main" xmlns="" id="{00000000-0008-0000-01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1091</xdr:row>
      <xdr:rowOff>19050</xdr:rowOff>
    </xdr:from>
    <xdr:to>
      <xdr:col>0</xdr:col>
      <xdr:colOff>352425</xdr:colOff>
      <xdr:row>1092</xdr:row>
      <xdr:rowOff>0</xdr:rowOff>
    </xdr:to>
    <xdr:pic>
      <xdr:nvPicPr>
        <xdr:cNvPr id="542" name="BildA1092">
          <a:extLst>
            <a:ext uri="{FF2B5EF4-FFF2-40B4-BE49-F238E27FC236}">
              <a16:creationId xmlns:a16="http://schemas.microsoft.com/office/drawing/2014/main" xmlns="" id="{00000000-0008-0000-01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1093</xdr:row>
      <xdr:rowOff>19050</xdr:rowOff>
    </xdr:from>
    <xdr:to>
      <xdr:col>0</xdr:col>
      <xdr:colOff>352425</xdr:colOff>
      <xdr:row>1094</xdr:row>
      <xdr:rowOff>0</xdr:rowOff>
    </xdr:to>
    <xdr:pic>
      <xdr:nvPicPr>
        <xdr:cNvPr id="543" name="BildA1094">
          <a:extLst>
            <a:ext uri="{FF2B5EF4-FFF2-40B4-BE49-F238E27FC236}">
              <a16:creationId xmlns:a16="http://schemas.microsoft.com/office/drawing/2014/main" xmlns="" id="{00000000-0008-0000-01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1095</xdr:row>
      <xdr:rowOff>19050</xdr:rowOff>
    </xdr:from>
    <xdr:to>
      <xdr:col>0</xdr:col>
      <xdr:colOff>352425</xdr:colOff>
      <xdr:row>1096</xdr:row>
      <xdr:rowOff>0</xdr:rowOff>
    </xdr:to>
    <xdr:pic>
      <xdr:nvPicPr>
        <xdr:cNvPr id="544" name="BildA1096">
          <a:extLst>
            <a:ext uri="{FF2B5EF4-FFF2-40B4-BE49-F238E27FC236}">
              <a16:creationId xmlns:a16="http://schemas.microsoft.com/office/drawing/2014/main" xmlns="" id="{00000000-0008-0000-01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1097</xdr:row>
      <xdr:rowOff>19050</xdr:rowOff>
    </xdr:from>
    <xdr:to>
      <xdr:col>0</xdr:col>
      <xdr:colOff>352425</xdr:colOff>
      <xdr:row>1098</xdr:row>
      <xdr:rowOff>0</xdr:rowOff>
    </xdr:to>
    <xdr:pic>
      <xdr:nvPicPr>
        <xdr:cNvPr id="545" name="BildA1098">
          <a:extLst>
            <a:ext uri="{FF2B5EF4-FFF2-40B4-BE49-F238E27FC236}">
              <a16:creationId xmlns:a16="http://schemas.microsoft.com/office/drawing/2014/main" xmlns="" id="{00000000-0008-0000-01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1099</xdr:row>
      <xdr:rowOff>19050</xdr:rowOff>
    </xdr:from>
    <xdr:to>
      <xdr:col>0</xdr:col>
      <xdr:colOff>352425</xdr:colOff>
      <xdr:row>1100</xdr:row>
      <xdr:rowOff>0</xdr:rowOff>
    </xdr:to>
    <xdr:pic>
      <xdr:nvPicPr>
        <xdr:cNvPr id="546" name="BildA1100">
          <a:extLst>
            <a:ext uri="{FF2B5EF4-FFF2-40B4-BE49-F238E27FC236}">
              <a16:creationId xmlns:a16="http://schemas.microsoft.com/office/drawing/2014/main" xmlns="" id="{00000000-0008-0000-0100-00002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1101</xdr:row>
      <xdr:rowOff>19050</xdr:rowOff>
    </xdr:from>
    <xdr:to>
      <xdr:col>0</xdr:col>
      <xdr:colOff>352425</xdr:colOff>
      <xdr:row>1102</xdr:row>
      <xdr:rowOff>0</xdr:rowOff>
    </xdr:to>
    <xdr:pic>
      <xdr:nvPicPr>
        <xdr:cNvPr id="547" name="BildA1102">
          <a:extLst>
            <a:ext uri="{FF2B5EF4-FFF2-40B4-BE49-F238E27FC236}">
              <a16:creationId xmlns:a16="http://schemas.microsoft.com/office/drawing/2014/main" xmlns="" id="{00000000-0008-0000-0100-00002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1103</xdr:row>
      <xdr:rowOff>19050</xdr:rowOff>
    </xdr:from>
    <xdr:to>
      <xdr:col>0</xdr:col>
      <xdr:colOff>352425</xdr:colOff>
      <xdr:row>1104</xdr:row>
      <xdr:rowOff>0</xdr:rowOff>
    </xdr:to>
    <xdr:pic>
      <xdr:nvPicPr>
        <xdr:cNvPr id="548" name="BildA1104">
          <a:extLst>
            <a:ext uri="{FF2B5EF4-FFF2-40B4-BE49-F238E27FC236}">
              <a16:creationId xmlns:a16="http://schemas.microsoft.com/office/drawing/2014/main" xmlns="" id="{00000000-0008-0000-01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1105</xdr:row>
      <xdr:rowOff>19050</xdr:rowOff>
    </xdr:from>
    <xdr:to>
      <xdr:col>0</xdr:col>
      <xdr:colOff>352425</xdr:colOff>
      <xdr:row>1106</xdr:row>
      <xdr:rowOff>0</xdr:rowOff>
    </xdr:to>
    <xdr:pic>
      <xdr:nvPicPr>
        <xdr:cNvPr id="549" name="BildA1106">
          <a:extLst>
            <a:ext uri="{FF2B5EF4-FFF2-40B4-BE49-F238E27FC236}">
              <a16:creationId xmlns:a16="http://schemas.microsoft.com/office/drawing/2014/main" xmlns="" id="{00000000-0008-0000-01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1107</xdr:row>
      <xdr:rowOff>19050</xdr:rowOff>
    </xdr:from>
    <xdr:to>
      <xdr:col>0</xdr:col>
      <xdr:colOff>352425</xdr:colOff>
      <xdr:row>1108</xdr:row>
      <xdr:rowOff>0</xdr:rowOff>
    </xdr:to>
    <xdr:pic>
      <xdr:nvPicPr>
        <xdr:cNvPr id="550" name="BildA1108">
          <a:extLst>
            <a:ext uri="{FF2B5EF4-FFF2-40B4-BE49-F238E27FC236}">
              <a16:creationId xmlns:a16="http://schemas.microsoft.com/office/drawing/2014/main" xmlns="" id="{00000000-0008-0000-0100-00002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1109</xdr:row>
      <xdr:rowOff>19050</xdr:rowOff>
    </xdr:from>
    <xdr:to>
      <xdr:col>0</xdr:col>
      <xdr:colOff>352425</xdr:colOff>
      <xdr:row>1110</xdr:row>
      <xdr:rowOff>0</xdr:rowOff>
    </xdr:to>
    <xdr:pic>
      <xdr:nvPicPr>
        <xdr:cNvPr id="551" name="BildA1110">
          <a:extLst>
            <a:ext uri="{FF2B5EF4-FFF2-40B4-BE49-F238E27FC236}">
              <a16:creationId xmlns:a16="http://schemas.microsoft.com/office/drawing/2014/main" xmlns="" id="{00000000-0008-0000-0100-00002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1111</xdr:row>
      <xdr:rowOff>19050</xdr:rowOff>
    </xdr:from>
    <xdr:to>
      <xdr:col>0</xdr:col>
      <xdr:colOff>352425</xdr:colOff>
      <xdr:row>1112</xdr:row>
      <xdr:rowOff>0</xdr:rowOff>
    </xdr:to>
    <xdr:pic>
      <xdr:nvPicPr>
        <xdr:cNvPr id="552" name="BildA1112">
          <a:extLst>
            <a:ext uri="{FF2B5EF4-FFF2-40B4-BE49-F238E27FC236}">
              <a16:creationId xmlns:a16="http://schemas.microsoft.com/office/drawing/2014/main" xmlns="" id="{00000000-0008-0000-0100-00002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1113</xdr:row>
      <xdr:rowOff>19050</xdr:rowOff>
    </xdr:from>
    <xdr:to>
      <xdr:col>0</xdr:col>
      <xdr:colOff>352425</xdr:colOff>
      <xdr:row>1114</xdr:row>
      <xdr:rowOff>0</xdr:rowOff>
    </xdr:to>
    <xdr:pic>
      <xdr:nvPicPr>
        <xdr:cNvPr id="553" name="BildA1114">
          <a:extLst>
            <a:ext uri="{FF2B5EF4-FFF2-40B4-BE49-F238E27FC236}">
              <a16:creationId xmlns:a16="http://schemas.microsoft.com/office/drawing/2014/main" xmlns="" id="{00000000-0008-0000-0100-00002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1115</xdr:row>
      <xdr:rowOff>19050</xdr:rowOff>
    </xdr:from>
    <xdr:to>
      <xdr:col>0</xdr:col>
      <xdr:colOff>352425</xdr:colOff>
      <xdr:row>1116</xdr:row>
      <xdr:rowOff>0</xdr:rowOff>
    </xdr:to>
    <xdr:pic>
      <xdr:nvPicPr>
        <xdr:cNvPr id="554" name="BildA1116">
          <a:extLst>
            <a:ext uri="{FF2B5EF4-FFF2-40B4-BE49-F238E27FC236}">
              <a16:creationId xmlns:a16="http://schemas.microsoft.com/office/drawing/2014/main" xmlns="" id="{00000000-0008-0000-0100-00002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1117</xdr:row>
      <xdr:rowOff>19050</xdr:rowOff>
    </xdr:from>
    <xdr:to>
      <xdr:col>0</xdr:col>
      <xdr:colOff>352425</xdr:colOff>
      <xdr:row>1118</xdr:row>
      <xdr:rowOff>0</xdr:rowOff>
    </xdr:to>
    <xdr:pic>
      <xdr:nvPicPr>
        <xdr:cNvPr id="555" name="BildA1118">
          <a:extLst>
            <a:ext uri="{FF2B5EF4-FFF2-40B4-BE49-F238E27FC236}">
              <a16:creationId xmlns:a16="http://schemas.microsoft.com/office/drawing/2014/main" xmlns="" id="{00000000-0008-0000-0100-00002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1119</xdr:row>
      <xdr:rowOff>19050</xdr:rowOff>
    </xdr:from>
    <xdr:to>
      <xdr:col>0</xdr:col>
      <xdr:colOff>352425</xdr:colOff>
      <xdr:row>1120</xdr:row>
      <xdr:rowOff>0</xdr:rowOff>
    </xdr:to>
    <xdr:pic>
      <xdr:nvPicPr>
        <xdr:cNvPr id="556" name="BildA1120">
          <a:extLst>
            <a:ext uri="{FF2B5EF4-FFF2-40B4-BE49-F238E27FC236}">
              <a16:creationId xmlns:a16="http://schemas.microsoft.com/office/drawing/2014/main" xmlns="" id="{00000000-0008-0000-0100-00002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1121</xdr:row>
      <xdr:rowOff>19050</xdr:rowOff>
    </xdr:from>
    <xdr:to>
      <xdr:col>0</xdr:col>
      <xdr:colOff>352425</xdr:colOff>
      <xdr:row>1122</xdr:row>
      <xdr:rowOff>0</xdr:rowOff>
    </xdr:to>
    <xdr:pic>
      <xdr:nvPicPr>
        <xdr:cNvPr id="557" name="BildA1122">
          <a:extLst>
            <a:ext uri="{FF2B5EF4-FFF2-40B4-BE49-F238E27FC236}">
              <a16:creationId xmlns:a16="http://schemas.microsoft.com/office/drawing/2014/main" xmlns="" id="{00000000-0008-0000-0100-00002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1123</xdr:row>
      <xdr:rowOff>19050</xdr:rowOff>
    </xdr:from>
    <xdr:to>
      <xdr:col>0</xdr:col>
      <xdr:colOff>352425</xdr:colOff>
      <xdr:row>1124</xdr:row>
      <xdr:rowOff>0</xdr:rowOff>
    </xdr:to>
    <xdr:pic>
      <xdr:nvPicPr>
        <xdr:cNvPr id="558" name="BildA1124">
          <a:extLst>
            <a:ext uri="{FF2B5EF4-FFF2-40B4-BE49-F238E27FC236}">
              <a16:creationId xmlns:a16="http://schemas.microsoft.com/office/drawing/2014/main" xmlns="" id="{00000000-0008-0000-0100-00002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1125</xdr:row>
      <xdr:rowOff>19050</xdr:rowOff>
    </xdr:from>
    <xdr:to>
      <xdr:col>0</xdr:col>
      <xdr:colOff>352425</xdr:colOff>
      <xdr:row>1126</xdr:row>
      <xdr:rowOff>0</xdr:rowOff>
    </xdr:to>
    <xdr:pic>
      <xdr:nvPicPr>
        <xdr:cNvPr id="559" name="BildA1126">
          <a:extLst>
            <a:ext uri="{FF2B5EF4-FFF2-40B4-BE49-F238E27FC236}">
              <a16:creationId xmlns:a16="http://schemas.microsoft.com/office/drawing/2014/main" xmlns="" id="{00000000-0008-0000-01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1127</xdr:row>
      <xdr:rowOff>19050</xdr:rowOff>
    </xdr:from>
    <xdr:to>
      <xdr:col>0</xdr:col>
      <xdr:colOff>352425</xdr:colOff>
      <xdr:row>1128</xdr:row>
      <xdr:rowOff>0</xdr:rowOff>
    </xdr:to>
    <xdr:pic>
      <xdr:nvPicPr>
        <xdr:cNvPr id="560" name="BildA1128">
          <a:extLst>
            <a:ext uri="{FF2B5EF4-FFF2-40B4-BE49-F238E27FC236}">
              <a16:creationId xmlns:a16="http://schemas.microsoft.com/office/drawing/2014/main" xmlns="" id="{00000000-0008-0000-0100-00003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1129</xdr:row>
      <xdr:rowOff>19050</xdr:rowOff>
    </xdr:from>
    <xdr:to>
      <xdr:col>0</xdr:col>
      <xdr:colOff>352425</xdr:colOff>
      <xdr:row>1130</xdr:row>
      <xdr:rowOff>0</xdr:rowOff>
    </xdr:to>
    <xdr:pic>
      <xdr:nvPicPr>
        <xdr:cNvPr id="561" name="BildA1130">
          <a:extLst>
            <a:ext uri="{FF2B5EF4-FFF2-40B4-BE49-F238E27FC236}">
              <a16:creationId xmlns:a16="http://schemas.microsoft.com/office/drawing/2014/main" xmlns="" id="{00000000-0008-0000-0100-00003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1131</xdr:row>
      <xdr:rowOff>19050</xdr:rowOff>
    </xdr:from>
    <xdr:to>
      <xdr:col>0</xdr:col>
      <xdr:colOff>352425</xdr:colOff>
      <xdr:row>1132</xdr:row>
      <xdr:rowOff>0</xdr:rowOff>
    </xdr:to>
    <xdr:pic>
      <xdr:nvPicPr>
        <xdr:cNvPr id="562" name="BildA1132">
          <a:extLst>
            <a:ext uri="{FF2B5EF4-FFF2-40B4-BE49-F238E27FC236}">
              <a16:creationId xmlns:a16="http://schemas.microsoft.com/office/drawing/2014/main" xmlns="" id="{00000000-0008-0000-0100-00003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1133</xdr:row>
      <xdr:rowOff>19050</xdr:rowOff>
    </xdr:from>
    <xdr:to>
      <xdr:col>0</xdr:col>
      <xdr:colOff>352425</xdr:colOff>
      <xdr:row>1134</xdr:row>
      <xdr:rowOff>0</xdr:rowOff>
    </xdr:to>
    <xdr:pic>
      <xdr:nvPicPr>
        <xdr:cNvPr id="563" name="BildA1134">
          <a:extLst>
            <a:ext uri="{FF2B5EF4-FFF2-40B4-BE49-F238E27FC236}">
              <a16:creationId xmlns:a16="http://schemas.microsoft.com/office/drawing/2014/main" xmlns="" id="{00000000-0008-0000-0100-00003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1135</xdr:row>
      <xdr:rowOff>19050</xdr:rowOff>
    </xdr:from>
    <xdr:to>
      <xdr:col>0</xdr:col>
      <xdr:colOff>352425</xdr:colOff>
      <xdr:row>1136</xdr:row>
      <xdr:rowOff>0</xdr:rowOff>
    </xdr:to>
    <xdr:pic>
      <xdr:nvPicPr>
        <xdr:cNvPr id="564" name="BildA1136">
          <a:extLst>
            <a:ext uri="{FF2B5EF4-FFF2-40B4-BE49-F238E27FC236}">
              <a16:creationId xmlns:a16="http://schemas.microsoft.com/office/drawing/2014/main" xmlns="" id="{00000000-0008-0000-0100-00003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1137</xdr:row>
      <xdr:rowOff>19050</xdr:rowOff>
    </xdr:from>
    <xdr:to>
      <xdr:col>0</xdr:col>
      <xdr:colOff>352425</xdr:colOff>
      <xdr:row>1138</xdr:row>
      <xdr:rowOff>0</xdr:rowOff>
    </xdr:to>
    <xdr:pic>
      <xdr:nvPicPr>
        <xdr:cNvPr id="565" name="BildA1138">
          <a:extLst>
            <a:ext uri="{FF2B5EF4-FFF2-40B4-BE49-F238E27FC236}">
              <a16:creationId xmlns:a16="http://schemas.microsoft.com/office/drawing/2014/main" xmlns="" id="{00000000-0008-0000-0100-00003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1139</xdr:row>
      <xdr:rowOff>19050</xdr:rowOff>
    </xdr:from>
    <xdr:to>
      <xdr:col>0</xdr:col>
      <xdr:colOff>352425</xdr:colOff>
      <xdr:row>1140</xdr:row>
      <xdr:rowOff>0</xdr:rowOff>
    </xdr:to>
    <xdr:pic>
      <xdr:nvPicPr>
        <xdr:cNvPr id="566" name="BildA1140">
          <a:extLst>
            <a:ext uri="{FF2B5EF4-FFF2-40B4-BE49-F238E27FC236}">
              <a16:creationId xmlns:a16="http://schemas.microsoft.com/office/drawing/2014/main" xmlns="" id="{00000000-0008-0000-0100-00003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1141</xdr:row>
      <xdr:rowOff>19050</xdr:rowOff>
    </xdr:from>
    <xdr:to>
      <xdr:col>0</xdr:col>
      <xdr:colOff>352425</xdr:colOff>
      <xdr:row>1142</xdr:row>
      <xdr:rowOff>0</xdr:rowOff>
    </xdr:to>
    <xdr:pic>
      <xdr:nvPicPr>
        <xdr:cNvPr id="567" name="BildA1142">
          <a:extLst>
            <a:ext uri="{FF2B5EF4-FFF2-40B4-BE49-F238E27FC236}">
              <a16:creationId xmlns:a16="http://schemas.microsoft.com/office/drawing/2014/main" xmlns="" id="{00000000-0008-0000-0100-00003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1143</xdr:row>
      <xdr:rowOff>19050</xdr:rowOff>
    </xdr:from>
    <xdr:to>
      <xdr:col>0</xdr:col>
      <xdr:colOff>352425</xdr:colOff>
      <xdr:row>1144</xdr:row>
      <xdr:rowOff>0</xdr:rowOff>
    </xdr:to>
    <xdr:pic>
      <xdr:nvPicPr>
        <xdr:cNvPr id="568" name="BildA1144">
          <a:extLst>
            <a:ext uri="{FF2B5EF4-FFF2-40B4-BE49-F238E27FC236}">
              <a16:creationId xmlns:a16="http://schemas.microsoft.com/office/drawing/2014/main" xmlns="" id="{00000000-0008-0000-0100-00003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1145</xdr:row>
      <xdr:rowOff>19050</xdr:rowOff>
    </xdr:from>
    <xdr:to>
      <xdr:col>0</xdr:col>
      <xdr:colOff>352425</xdr:colOff>
      <xdr:row>1146</xdr:row>
      <xdr:rowOff>0</xdr:rowOff>
    </xdr:to>
    <xdr:pic>
      <xdr:nvPicPr>
        <xdr:cNvPr id="569" name="BildA1146">
          <a:extLst>
            <a:ext uri="{FF2B5EF4-FFF2-40B4-BE49-F238E27FC236}">
              <a16:creationId xmlns:a16="http://schemas.microsoft.com/office/drawing/2014/main" xmlns="" id="{00000000-0008-0000-0100-00003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1147</xdr:row>
      <xdr:rowOff>19050</xdr:rowOff>
    </xdr:from>
    <xdr:to>
      <xdr:col>0</xdr:col>
      <xdr:colOff>352425</xdr:colOff>
      <xdr:row>1148</xdr:row>
      <xdr:rowOff>0</xdr:rowOff>
    </xdr:to>
    <xdr:pic>
      <xdr:nvPicPr>
        <xdr:cNvPr id="570" name="BildA1148">
          <a:extLst>
            <a:ext uri="{FF2B5EF4-FFF2-40B4-BE49-F238E27FC236}">
              <a16:creationId xmlns:a16="http://schemas.microsoft.com/office/drawing/2014/main" xmlns="" id="{00000000-0008-0000-0100-00003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1149</xdr:row>
      <xdr:rowOff>19050</xdr:rowOff>
    </xdr:from>
    <xdr:to>
      <xdr:col>0</xdr:col>
      <xdr:colOff>352425</xdr:colOff>
      <xdr:row>1150</xdr:row>
      <xdr:rowOff>0</xdr:rowOff>
    </xdr:to>
    <xdr:pic>
      <xdr:nvPicPr>
        <xdr:cNvPr id="571" name="BildA1150">
          <a:extLst>
            <a:ext uri="{FF2B5EF4-FFF2-40B4-BE49-F238E27FC236}">
              <a16:creationId xmlns:a16="http://schemas.microsoft.com/office/drawing/2014/main" xmlns="" id="{00000000-0008-0000-0100-00003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1151</xdr:row>
      <xdr:rowOff>19050</xdr:rowOff>
    </xdr:from>
    <xdr:to>
      <xdr:col>0</xdr:col>
      <xdr:colOff>352425</xdr:colOff>
      <xdr:row>1152</xdr:row>
      <xdr:rowOff>0</xdr:rowOff>
    </xdr:to>
    <xdr:pic>
      <xdr:nvPicPr>
        <xdr:cNvPr id="572" name="BildA1152">
          <a:extLst>
            <a:ext uri="{FF2B5EF4-FFF2-40B4-BE49-F238E27FC236}">
              <a16:creationId xmlns:a16="http://schemas.microsoft.com/office/drawing/2014/main" xmlns="" id="{00000000-0008-0000-0100-00003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1153</xdr:row>
      <xdr:rowOff>19050</xdr:rowOff>
    </xdr:from>
    <xdr:to>
      <xdr:col>0</xdr:col>
      <xdr:colOff>352425</xdr:colOff>
      <xdr:row>1154</xdr:row>
      <xdr:rowOff>0</xdr:rowOff>
    </xdr:to>
    <xdr:pic>
      <xdr:nvPicPr>
        <xdr:cNvPr id="573" name="BildA1154">
          <a:extLst>
            <a:ext uri="{FF2B5EF4-FFF2-40B4-BE49-F238E27FC236}">
              <a16:creationId xmlns:a16="http://schemas.microsoft.com/office/drawing/2014/main" xmlns="" id="{00000000-0008-0000-0100-00003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1155</xdr:row>
      <xdr:rowOff>19050</xdr:rowOff>
    </xdr:from>
    <xdr:to>
      <xdr:col>0</xdr:col>
      <xdr:colOff>352425</xdr:colOff>
      <xdr:row>1156</xdr:row>
      <xdr:rowOff>0</xdr:rowOff>
    </xdr:to>
    <xdr:pic>
      <xdr:nvPicPr>
        <xdr:cNvPr id="574" name="BildA1156">
          <a:extLst>
            <a:ext uri="{FF2B5EF4-FFF2-40B4-BE49-F238E27FC236}">
              <a16:creationId xmlns:a16="http://schemas.microsoft.com/office/drawing/2014/main" xmlns="" id="{00000000-0008-0000-0100-00003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1157</xdr:row>
      <xdr:rowOff>19050</xdr:rowOff>
    </xdr:from>
    <xdr:to>
      <xdr:col>0</xdr:col>
      <xdr:colOff>352425</xdr:colOff>
      <xdr:row>1158</xdr:row>
      <xdr:rowOff>0</xdr:rowOff>
    </xdr:to>
    <xdr:pic>
      <xdr:nvPicPr>
        <xdr:cNvPr id="575" name="BildA1158">
          <a:extLst>
            <a:ext uri="{FF2B5EF4-FFF2-40B4-BE49-F238E27FC236}">
              <a16:creationId xmlns:a16="http://schemas.microsoft.com/office/drawing/2014/main" xmlns="" id="{00000000-0008-0000-0100-00003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1159</xdr:row>
      <xdr:rowOff>19050</xdr:rowOff>
    </xdr:from>
    <xdr:to>
      <xdr:col>0</xdr:col>
      <xdr:colOff>352425</xdr:colOff>
      <xdr:row>1160</xdr:row>
      <xdr:rowOff>0</xdr:rowOff>
    </xdr:to>
    <xdr:pic>
      <xdr:nvPicPr>
        <xdr:cNvPr id="576" name="BildA1160">
          <a:extLst>
            <a:ext uri="{FF2B5EF4-FFF2-40B4-BE49-F238E27FC236}">
              <a16:creationId xmlns:a16="http://schemas.microsoft.com/office/drawing/2014/main" xmlns="" id="{00000000-0008-0000-0100-00004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1161</xdr:row>
      <xdr:rowOff>19050</xdr:rowOff>
    </xdr:from>
    <xdr:to>
      <xdr:col>0</xdr:col>
      <xdr:colOff>352425</xdr:colOff>
      <xdr:row>1162</xdr:row>
      <xdr:rowOff>0</xdr:rowOff>
    </xdr:to>
    <xdr:pic>
      <xdr:nvPicPr>
        <xdr:cNvPr id="577" name="BildA1162">
          <a:extLst>
            <a:ext uri="{FF2B5EF4-FFF2-40B4-BE49-F238E27FC236}">
              <a16:creationId xmlns:a16="http://schemas.microsoft.com/office/drawing/2014/main" xmlns="" id="{00000000-0008-0000-0100-00004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1163</xdr:row>
      <xdr:rowOff>19050</xdr:rowOff>
    </xdr:from>
    <xdr:to>
      <xdr:col>0</xdr:col>
      <xdr:colOff>352425</xdr:colOff>
      <xdr:row>1164</xdr:row>
      <xdr:rowOff>0</xdr:rowOff>
    </xdr:to>
    <xdr:pic>
      <xdr:nvPicPr>
        <xdr:cNvPr id="578" name="BildA1164">
          <a:extLst>
            <a:ext uri="{FF2B5EF4-FFF2-40B4-BE49-F238E27FC236}">
              <a16:creationId xmlns:a16="http://schemas.microsoft.com/office/drawing/2014/main" xmlns="" id="{00000000-0008-0000-0100-00004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1165</xdr:row>
      <xdr:rowOff>19050</xdr:rowOff>
    </xdr:from>
    <xdr:to>
      <xdr:col>0</xdr:col>
      <xdr:colOff>352425</xdr:colOff>
      <xdr:row>1166</xdr:row>
      <xdr:rowOff>0</xdr:rowOff>
    </xdr:to>
    <xdr:pic>
      <xdr:nvPicPr>
        <xdr:cNvPr id="579" name="BildA1166">
          <a:extLst>
            <a:ext uri="{FF2B5EF4-FFF2-40B4-BE49-F238E27FC236}">
              <a16:creationId xmlns:a16="http://schemas.microsoft.com/office/drawing/2014/main" xmlns="" id="{00000000-0008-0000-0100-00004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1167</xdr:row>
      <xdr:rowOff>19050</xdr:rowOff>
    </xdr:from>
    <xdr:to>
      <xdr:col>0</xdr:col>
      <xdr:colOff>352425</xdr:colOff>
      <xdr:row>1168</xdr:row>
      <xdr:rowOff>0</xdr:rowOff>
    </xdr:to>
    <xdr:pic>
      <xdr:nvPicPr>
        <xdr:cNvPr id="580" name="BildA1168">
          <a:extLst>
            <a:ext uri="{FF2B5EF4-FFF2-40B4-BE49-F238E27FC236}">
              <a16:creationId xmlns:a16="http://schemas.microsoft.com/office/drawing/2014/main" xmlns="" id="{00000000-0008-0000-0100-00004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1169</xdr:row>
      <xdr:rowOff>19050</xdr:rowOff>
    </xdr:from>
    <xdr:to>
      <xdr:col>0</xdr:col>
      <xdr:colOff>352425</xdr:colOff>
      <xdr:row>1170</xdr:row>
      <xdr:rowOff>0</xdr:rowOff>
    </xdr:to>
    <xdr:pic>
      <xdr:nvPicPr>
        <xdr:cNvPr id="581" name="BildA1170">
          <a:extLst>
            <a:ext uri="{FF2B5EF4-FFF2-40B4-BE49-F238E27FC236}">
              <a16:creationId xmlns:a16="http://schemas.microsoft.com/office/drawing/2014/main" xmlns="" id="{00000000-0008-0000-01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1171</xdr:row>
      <xdr:rowOff>19050</xdr:rowOff>
    </xdr:from>
    <xdr:to>
      <xdr:col>0</xdr:col>
      <xdr:colOff>352425</xdr:colOff>
      <xdr:row>1172</xdr:row>
      <xdr:rowOff>0</xdr:rowOff>
    </xdr:to>
    <xdr:pic>
      <xdr:nvPicPr>
        <xdr:cNvPr id="582" name="BildA1172">
          <a:extLst>
            <a:ext uri="{FF2B5EF4-FFF2-40B4-BE49-F238E27FC236}">
              <a16:creationId xmlns:a16="http://schemas.microsoft.com/office/drawing/2014/main" xmlns="" id="{00000000-0008-0000-01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1173</xdr:row>
      <xdr:rowOff>19050</xdr:rowOff>
    </xdr:from>
    <xdr:to>
      <xdr:col>0</xdr:col>
      <xdr:colOff>352425</xdr:colOff>
      <xdr:row>1174</xdr:row>
      <xdr:rowOff>0</xdr:rowOff>
    </xdr:to>
    <xdr:pic>
      <xdr:nvPicPr>
        <xdr:cNvPr id="583" name="BildA1174">
          <a:extLst>
            <a:ext uri="{FF2B5EF4-FFF2-40B4-BE49-F238E27FC236}">
              <a16:creationId xmlns:a16="http://schemas.microsoft.com/office/drawing/2014/main" xmlns="" id="{00000000-0008-0000-01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1175</xdr:row>
      <xdr:rowOff>19050</xdr:rowOff>
    </xdr:from>
    <xdr:to>
      <xdr:col>0</xdr:col>
      <xdr:colOff>352425</xdr:colOff>
      <xdr:row>1176</xdr:row>
      <xdr:rowOff>0</xdr:rowOff>
    </xdr:to>
    <xdr:pic>
      <xdr:nvPicPr>
        <xdr:cNvPr id="584" name="BildA1176">
          <a:extLst>
            <a:ext uri="{FF2B5EF4-FFF2-40B4-BE49-F238E27FC236}">
              <a16:creationId xmlns:a16="http://schemas.microsoft.com/office/drawing/2014/main" xmlns="" id="{00000000-0008-0000-01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1177</xdr:row>
      <xdr:rowOff>19050</xdr:rowOff>
    </xdr:from>
    <xdr:to>
      <xdr:col>0</xdr:col>
      <xdr:colOff>352425</xdr:colOff>
      <xdr:row>1178</xdr:row>
      <xdr:rowOff>0</xdr:rowOff>
    </xdr:to>
    <xdr:pic>
      <xdr:nvPicPr>
        <xdr:cNvPr id="585" name="BildA1178">
          <a:extLst>
            <a:ext uri="{FF2B5EF4-FFF2-40B4-BE49-F238E27FC236}">
              <a16:creationId xmlns:a16="http://schemas.microsoft.com/office/drawing/2014/main" xmlns="" id="{00000000-0008-0000-0100-00004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1179</xdr:row>
      <xdr:rowOff>19050</xdr:rowOff>
    </xdr:from>
    <xdr:to>
      <xdr:col>0</xdr:col>
      <xdr:colOff>352425</xdr:colOff>
      <xdr:row>1180</xdr:row>
      <xdr:rowOff>0</xdr:rowOff>
    </xdr:to>
    <xdr:pic>
      <xdr:nvPicPr>
        <xdr:cNvPr id="586" name="BildA1180">
          <a:extLst>
            <a:ext uri="{FF2B5EF4-FFF2-40B4-BE49-F238E27FC236}">
              <a16:creationId xmlns:a16="http://schemas.microsoft.com/office/drawing/2014/main" xmlns="" id="{00000000-0008-0000-0100-00004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1181</xdr:row>
      <xdr:rowOff>19050</xdr:rowOff>
    </xdr:from>
    <xdr:to>
      <xdr:col>0</xdr:col>
      <xdr:colOff>352425</xdr:colOff>
      <xdr:row>1182</xdr:row>
      <xdr:rowOff>0</xdr:rowOff>
    </xdr:to>
    <xdr:pic>
      <xdr:nvPicPr>
        <xdr:cNvPr id="587" name="BildA1182">
          <a:extLst>
            <a:ext uri="{FF2B5EF4-FFF2-40B4-BE49-F238E27FC236}">
              <a16:creationId xmlns:a16="http://schemas.microsoft.com/office/drawing/2014/main" xmlns="" id="{00000000-0008-0000-0100-00004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1183</xdr:row>
      <xdr:rowOff>19050</xdr:rowOff>
    </xdr:from>
    <xdr:to>
      <xdr:col>0</xdr:col>
      <xdr:colOff>352425</xdr:colOff>
      <xdr:row>1184</xdr:row>
      <xdr:rowOff>0</xdr:rowOff>
    </xdr:to>
    <xdr:pic>
      <xdr:nvPicPr>
        <xdr:cNvPr id="588" name="BildA1184">
          <a:extLst>
            <a:ext uri="{FF2B5EF4-FFF2-40B4-BE49-F238E27FC236}">
              <a16:creationId xmlns:a16="http://schemas.microsoft.com/office/drawing/2014/main" xmlns="" id="{00000000-0008-0000-0100-00004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1185</xdr:row>
      <xdr:rowOff>19050</xdr:rowOff>
    </xdr:from>
    <xdr:to>
      <xdr:col>0</xdr:col>
      <xdr:colOff>352425</xdr:colOff>
      <xdr:row>1186</xdr:row>
      <xdr:rowOff>0</xdr:rowOff>
    </xdr:to>
    <xdr:pic>
      <xdr:nvPicPr>
        <xdr:cNvPr id="589" name="BildA1186">
          <a:extLst>
            <a:ext uri="{FF2B5EF4-FFF2-40B4-BE49-F238E27FC236}">
              <a16:creationId xmlns:a16="http://schemas.microsoft.com/office/drawing/2014/main" xmlns="" id="{00000000-0008-0000-01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1187</xdr:row>
      <xdr:rowOff>19050</xdr:rowOff>
    </xdr:from>
    <xdr:to>
      <xdr:col>0</xdr:col>
      <xdr:colOff>352425</xdr:colOff>
      <xdr:row>1188</xdr:row>
      <xdr:rowOff>0</xdr:rowOff>
    </xdr:to>
    <xdr:pic>
      <xdr:nvPicPr>
        <xdr:cNvPr id="590" name="BildA1188">
          <a:extLst>
            <a:ext uri="{FF2B5EF4-FFF2-40B4-BE49-F238E27FC236}">
              <a16:creationId xmlns:a16="http://schemas.microsoft.com/office/drawing/2014/main" xmlns="" id="{00000000-0008-0000-01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1189</xdr:row>
      <xdr:rowOff>19050</xdr:rowOff>
    </xdr:from>
    <xdr:to>
      <xdr:col>0</xdr:col>
      <xdr:colOff>352425</xdr:colOff>
      <xdr:row>1190</xdr:row>
      <xdr:rowOff>0</xdr:rowOff>
    </xdr:to>
    <xdr:pic>
      <xdr:nvPicPr>
        <xdr:cNvPr id="591" name="BildA1190">
          <a:extLst>
            <a:ext uri="{FF2B5EF4-FFF2-40B4-BE49-F238E27FC236}">
              <a16:creationId xmlns:a16="http://schemas.microsoft.com/office/drawing/2014/main" xmlns="" id="{00000000-0008-0000-0100-00004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1191</xdr:row>
      <xdr:rowOff>19050</xdr:rowOff>
    </xdr:from>
    <xdr:to>
      <xdr:col>0</xdr:col>
      <xdr:colOff>352425</xdr:colOff>
      <xdr:row>1192</xdr:row>
      <xdr:rowOff>0</xdr:rowOff>
    </xdr:to>
    <xdr:pic>
      <xdr:nvPicPr>
        <xdr:cNvPr id="592" name="BildA1192">
          <a:extLst>
            <a:ext uri="{FF2B5EF4-FFF2-40B4-BE49-F238E27FC236}">
              <a16:creationId xmlns:a16="http://schemas.microsoft.com/office/drawing/2014/main" xmlns="" id="{00000000-0008-0000-0100-00005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1193</xdr:row>
      <xdr:rowOff>19050</xdr:rowOff>
    </xdr:from>
    <xdr:to>
      <xdr:col>0</xdr:col>
      <xdr:colOff>352425</xdr:colOff>
      <xdr:row>1194</xdr:row>
      <xdr:rowOff>0</xdr:rowOff>
    </xdr:to>
    <xdr:pic>
      <xdr:nvPicPr>
        <xdr:cNvPr id="593" name="BildA1194">
          <a:extLst>
            <a:ext uri="{FF2B5EF4-FFF2-40B4-BE49-F238E27FC236}">
              <a16:creationId xmlns:a16="http://schemas.microsoft.com/office/drawing/2014/main" xmlns="" id="{00000000-0008-0000-0100-00005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1195</xdr:row>
      <xdr:rowOff>19050</xdr:rowOff>
    </xdr:from>
    <xdr:to>
      <xdr:col>0</xdr:col>
      <xdr:colOff>352425</xdr:colOff>
      <xdr:row>1196</xdr:row>
      <xdr:rowOff>0</xdr:rowOff>
    </xdr:to>
    <xdr:pic>
      <xdr:nvPicPr>
        <xdr:cNvPr id="594" name="BildA1196">
          <a:extLst>
            <a:ext uri="{FF2B5EF4-FFF2-40B4-BE49-F238E27FC236}">
              <a16:creationId xmlns:a16="http://schemas.microsoft.com/office/drawing/2014/main" xmlns="" id="{00000000-0008-0000-0100-00005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1197</xdr:row>
      <xdr:rowOff>19050</xdr:rowOff>
    </xdr:from>
    <xdr:to>
      <xdr:col>0</xdr:col>
      <xdr:colOff>352425</xdr:colOff>
      <xdr:row>1198</xdr:row>
      <xdr:rowOff>0</xdr:rowOff>
    </xdr:to>
    <xdr:pic>
      <xdr:nvPicPr>
        <xdr:cNvPr id="595" name="BildA1198">
          <a:extLst>
            <a:ext uri="{FF2B5EF4-FFF2-40B4-BE49-F238E27FC236}">
              <a16:creationId xmlns:a16="http://schemas.microsoft.com/office/drawing/2014/main" xmlns="" id="{00000000-0008-0000-0100-00005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1199</xdr:row>
      <xdr:rowOff>19050</xdr:rowOff>
    </xdr:from>
    <xdr:to>
      <xdr:col>0</xdr:col>
      <xdr:colOff>352425</xdr:colOff>
      <xdr:row>1200</xdr:row>
      <xdr:rowOff>0</xdr:rowOff>
    </xdr:to>
    <xdr:pic>
      <xdr:nvPicPr>
        <xdr:cNvPr id="596" name="BildA1200">
          <a:extLst>
            <a:ext uri="{FF2B5EF4-FFF2-40B4-BE49-F238E27FC236}">
              <a16:creationId xmlns:a16="http://schemas.microsoft.com/office/drawing/2014/main" xmlns="" id="{00000000-0008-0000-0100-00005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1201</xdr:row>
      <xdr:rowOff>19050</xdr:rowOff>
    </xdr:from>
    <xdr:to>
      <xdr:col>0</xdr:col>
      <xdr:colOff>352425</xdr:colOff>
      <xdr:row>1202</xdr:row>
      <xdr:rowOff>0</xdr:rowOff>
    </xdr:to>
    <xdr:pic>
      <xdr:nvPicPr>
        <xdr:cNvPr id="597" name="BildA1202">
          <a:extLst>
            <a:ext uri="{FF2B5EF4-FFF2-40B4-BE49-F238E27FC236}">
              <a16:creationId xmlns:a16="http://schemas.microsoft.com/office/drawing/2014/main" xmlns="" id="{00000000-0008-0000-0100-00005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1203</xdr:row>
      <xdr:rowOff>19050</xdr:rowOff>
    </xdr:from>
    <xdr:to>
      <xdr:col>0</xdr:col>
      <xdr:colOff>352425</xdr:colOff>
      <xdr:row>1204</xdr:row>
      <xdr:rowOff>0</xdr:rowOff>
    </xdr:to>
    <xdr:pic>
      <xdr:nvPicPr>
        <xdr:cNvPr id="598" name="BildA1204">
          <a:extLst>
            <a:ext uri="{FF2B5EF4-FFF2-40B4-BE49-F238E27FC236}">
              <a16:creationId xmlns:a16="http://schemas.microsoft.com/office/drawing/2014/main" xmlns="" id="{00000000-0008-0000-01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1205</xdr:row>
      <xdr:rowOff>19050</xdr:rowOff>
    </xdr:from>
    <xdr:to>
      <xdr:col>0</xdr:col>
      <xdr:colOff>352425</xdr:colOff>
      <xdr:row>1206</xdr:row>
      <xdr:rowOff>0</xdr:rowOff>
    </xdr:to>
    <xdr:pic>
      <xdr:nvPicPr>
        <xdr:cNvPr id="599" name="BildA1206">
          <a:extLst>
            <a:ext uri="{FF2B5EF4-FFF2-40B4-BE49-F238E27FC236}">
              <a16:creationId xmlns:a16="http://schemas.microsoft.com/office/drawing/2014/main" xmlns="" id="{00000000-0008-0000-0100-00005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1207</xdr:row>
      <xdr:rowOff>19050</xdr:rowOff>
    </xdr:from>
    <xdr:to>
      <xdr:col>0</xdr:col>
      <xdr:colOff>352425</xdr:colOff>
      <xdr:row>1208</xdr:row>
      <xdr:rowOff>0</xdr:rowOff>
    </xdr:to>
    <xdr:pic>
      <xdr:nvPicPr>
        <xdr:cNvPr id="600" name="BildA1208">
          <a:extLst>
            <a:ext uri="{FF2B5EF4-FFF2-40B4-BE49-F238E27FC236}">
              <a16:creationId xmlns:a16="http://schemas.microsoft.com/office/drawing/2014/main" xmlns="" id="{00000000-0008-0000-0100-00005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1209</xdr:row>
      <xdr:rowOff>19050</xdr:rowOff>
    </xdr:from>
    <xdr:to>
      <xdr:col>0</xdr:col>
      <xdr:colOff>352425</xdr:colOff>
      <xdr:row>1210</xdr:row>
      <xdr:rowOff>0</xdr:rowOff>
    </xdr:to>
    <xdr:pic>
      <xdr:nvPicPr>
        <xdr:cNvPr id="601" name="BildA1210">
          <a:extLst>
            <a:ext uri="{FF2B5EF4-FFF2-40B4-BE49-F238E27FC236}">
              <a16:creationId xmlns:a16="http://schemas.microsoft.com/office/drawing/2014/main" xmlns="" id="{00000000-0008-0000-0100-00005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1211</xdr:row>
      <xdr:rowOff>19050</xdr:rowOff>
    </xdr:from>
    <xdr:to>
      <xdr:col>0</xdr:col>
      <xdr:colOff>352425</xdr:colOff>
      <xdr:row>1212</xdr:row>
      <xdr:rowOff>0</xdr:rowOff>
    </xdr:to>
    <xdr:pic>
      <xdr:nvPicPr>
        <xdr:cNvPr id="602" name="BildA1212">
          <a:extLst>
            <a:ext uri="{FF2B5EF4-FFF2-40B4-BE49-F238E27FC236}">
              <a16:creationId xmlns:a16="http://schemas.microsoft.com/office/drawing/2014/main" xmlns="" id="{00000000-0008-0000-0100-00005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1213</xdr:row>
      <xdr:rowOff>19050</xdr:rowOff>
    </xdr:from>
    <xdr:to>
      <xdr:col>0</xdr:col>
      <xdr:colOff>352425</xdr:colOff>
      <xdr:row>1214</xdr:row>
      <xdr:rowOff>0</xdr:rowOff>
    </xdr:to>
    <xdr:pic>
      <xdr:nvPicPr>
        <xdr:cNvPr id="603" name="BildA1214">
          <a:extLst>
            <a:ext uri="{FF2B5EF4-FFF2-40B4-BE49-F238E27FC236}">
              <a16:creationId xmlns:a16="http://schemas.microsoft.com/office/drawing/2014/main" xmlns="" id="{00000000-0008-0000-0100-00005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1215</xdr:row>
      <xdr:rowOff>19050</xdr:rowOff>
    </xdr:from>
    <xdr:to>
      <xdr:col>0</xdr:col>
      <xdr:colOff>352425</xdr:colOff>
      <xdr:row>1216</xdr:row>
      <xdr:rowOff>0</xdr:rowOff>
    </xdr:to>
    <xdr:pic>
      <xdr:nvPicPr>
        <xdr:cNvPr id="604" name="BildA1216">
          <a:extLst>
            <a:ext uri="{FF2B5EF4-FFF2-40B4-BE49-F238E27FC236}">
              <a16:creationId xmlns:a16="http://schemas.microsoft.com/office/drawing/2014/main" xmlns="" id="{00000000-0008-0000-0100-00005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1217</xdr:row>
      <xdr:rowOff>19050</xdr:rowOff>
    </xdr:from>
    <xdr:to>
      <xdr:col>0</xdr:col>
      <xdr:colOff>352425</xdr:colOff>
      <xdr:row>1218</xdr:row>
      <xdr:rowOff>0</xdr:rowOff>
    </xdr:to>
    <xdr:pic>
      <xdr:nvPicPr>
        <xdr:cNvPr id="605" name="BildA1218">
          <a:extLst>
            <a:ext uri="{FF2B5EF4-FFF2-40B4-BE49-F238E27FC236}">
              <a16:creationId xmlns:a16="http://schemas.microsoft.com/office/drawing/2014/main" xmlns="" id="{00000000-0008-0000-0100-00005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1219</xdr:row>
      <xdr:rowOff>19050</xdr:rowOff>
    </xdr:from>
    <xdr:to>
      <xdr:col>0</xdr:col>
      <xdr:colOff>352425</xdr:colOff>
      <xdr:row>1220</xdr:row>
      <xdr:rowOff>0</xdr:rowOff>
    </xdr:to>
    <xdr:pic>
      <xdr:nvPicPr>
        <xdr:cNvPr id="606" name="BildA1220">
          <a:extLst>
            <a:ext uri="{FF2B5EF4-FFF2-40B4-BE49-F238E27FC236}">
              <a16:creationId xmlns:a16="http://schemas.microsoft.com/office/drawing/2014/main" xmlns="" id="{00000000-0008-0000-0100-00005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1221</xdr:row>
      <xdr:rowOff>19050</xdr:rowOff>
    </xdr:from>
    <xdr:to>
      <xdr:col>0</xdr:col>
      <xdr:colOff>352425</xdr:colOff>
      <xdr:row>1222</xdr:row>
      <xdr:rowOff>0</xdr:rowOff>
    </xdr:to>
    <xdr:pic>
      <xdr:nvPicPr>
        <xdr:cNvPr id="607" name="BildA1222">
          <a:extLst>
            <a:ext uri="{FF2B5EF4-FFF2-40B4-BE49-F238E27FC236}">
              <a16:creationId xmlns:a16="http://schemas.microsoft.com/office/drawing/2014/main" xmlns="" id="{00000000-0008-0000-0100-00005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1223</xdr:row>
      <xdr:rowOff>19050</xdr:rowOff>
    </xdr:from>
    <xdr:to>
      <xdr:col>0</xdr:col>
      <xdr:colOff>352425</xdr:colOff>
      <xdr:row>1224</xdr:row>
      <xdr:rowOff>0</xdr:rowOff>
    </xdr:to>
    <xdr:pic>
      <xdr:nvPicPr>
        <xdr:cNvPr id="608" name="BildA1224">
          <a:extLst>
            <a:ext uri="{FF2B5EF4-FFF2-40B4-BE49-F238E27FC236}">
              <a16:creationId xmlns:a16="http://schemas.microsoft.com/office/drawing/2014/main" xmlns="" id="{00000000-0008-0000-0100-00006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1225</xdr:row>
      <xdr:rowOff>19050</xdr:rowOff>
    </xdr:from>
    <xdr:to>
      <xdr:col>0</xdr:col>
      <xdr:colOff>352425</xdr:colOff>
      <xdr:row>1226</xdr:row>
      <xdr:rowOff>0</xdr:rowOff>
    </xdr:to>
    <xdr:pic>
      <xdr:nvPicPr>
        <xdr:cNvPr id="609" name="BildA1226">
          <a:extLst>
            <a:ext uri="{FF2B5EF4-FFF2-40B4-BE49-F238E27FC236}">
              <a16:creationId xmlns:a16="http://schemas.microsoft.com/office/drawing/2014/main" xmlns="" id="{00000000-0008-0000-0100-00006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1227</xdr:row>
      <xdr:rowOff>19050</xdr:rowOff>
    </xdr:from>
    <xdr:to>
      <xdr:col>0</xdr:col>
      <xdr:colOff>352425</xdr:colOff>
      <xdr:row>1228</xdr:row>
      <xdr:rowOff>0</xdr:rowOff>
    </xdr:to>
    <xdr:pic>
      <xdr:nvPicPr>
        <xdr:cNvPr id="610" name="BildA1228">
          <a:extLst>
            <a:ext uri="{FF2B5EF4-FFF2-40B4-BE49-F238E27FC236}">
              <a16:creationId xmlns:a16="http://schemas.microsoft.com/office/drawing/2014/main" xmlns="" id="{00000000-0008-0000-0100-00006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1229</xdr:row>
      <xdr:rowOff>19050</xdr:rowOff>
    </xdr:from>
    <xdr:to>
      <xdr:col>0</xdr:col>
      <xdr:colOff>352425</xdr:colOff>
      <xdr:row>1230</xdr:row>
      <xdr:rowOff>0</xdr:rowOff>
    </xdr:to>
    <xdr:pic>
      <xdr:nvPicPr>
        <xdr:cNvPr id="611" name="BildA1230">
          <a:extLst>
            <a:ext uri="{FF2B5EF4-FFF2-40B4-BE49-F238E27FC236}">
              <a16:creationId xmlns:a16="http://schemas.microsoft.com/office/drawing/2014/main" xmlns="" id="{00000000-0008-0000-0100-00006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1231</xdr:row>
      <xdr:rowOff>19050</xdr:rowOff>
    </xdr:from>
    <xdr:to>
      <xdr:col>0</xdr:col>
      <xdr:colOff>352425</xdr:colOff>
      <xdr:row>1232</xdr:row>
      <xdr:rowOff>0</xdr:rowOff>
    </xdr:to>
    <xdr:pic>
      <xdr:nvPicPr>
        <xdr:cNvPr id="612" name="BildA1232">
          <a:extLst>
            <a:ext uri="{FF2B5EF4-FFF2-40B4-BE49-F238E27FC236}">
              <a16:creationId xmlns:a16="http://schemas.microsoft.com/office/drawing/2014/main" xmlns="" id="{00000000-0008-0000-0100-00006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1233</xdr:row>
      <xdr:rowOff>19050</xdr:rowOff>
    </xdr:from>
    <xdr:to>
      <xdr:col>0</xdr:col>
      <xdr:colOff>352425</xdr:colOff>
      <xdr:row>1234</xdr:row>
      <xdr:rowOff>0</xdr:rowOff>
    </xdr:to>
    <xdr:pic>
      <xdr:nvPicPr>
        <xdr:cNvPr id="613" name="BildA1234">
          <a:extLst>
            <a:ext uri="{FF2B5EF4-FFF2-40B4-BE49-F238E27FC236}">
              <a16:creationId xmlns:a16="http://schemas.microsoft.com/office/drawing/2014/main" xmlns="" id="{00000000-0008-0000-0100-00006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1235</xdr:row>
      <xdr:rowOff>19050</xdr:rowOff>
    </xdr:from>
    <xdr:to>
      <xdr:col>0</xdr:col>
      <xdr:colOff>352425</xdr:colOff>
      <xdr:row>1236</xdr:row>
      <xdr:rowOff>0</xdr:rowOff>
    </xdr:to>
    <xdr:pic>
      <xdr:nvPicPr>
        <xdr:cNvPr id="614" name="BildA1236">
          <a:extLst>
            <a:ext uri="{FF2B5EF4-FFF2-40B4-BE49-F238E27FC236}">
              <a16:creationId xmlns:a16="http://schemas.microsoft.com/office/drawing/2014/main" xmlns="" id="{00000000-0008-0000-0100-00006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1237</xdr:row>
      <xdr:rowOff>19050</xdr:rowOff>
    </xdr:from>
    <xdr:to>
      <xdr:col>0</xdr:col>
      <xdr:colOff>352425</xdr:colOff>
      <xdr:row>1238</xdr:row>
      <xdr:rowOff>0</xdr:rowOff>
    </xdr:to>
    <xdr:pic>
      <xdr:nvPicPr>
        <xdr:cNvPr id="615" name="BildA1238">
          <a:extLst>
            <a:ext uri="{FF2B5EF4-FFF2-40B4-BE49-F238E27FC236}">
              <a16:creationId xmlns:a16="http://schemas.microsoft.com/office/drawing/2014/main" xmlns="" id="{00000000-0008-0000-0100-00006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1239</xdr:row>
      <xdr:rowOff>19050</xdr:rowOff>
    </xdr:from>
    <xdr:to>
      <xdr:col>0</xdr:col>
      <xdr:colOff>352425</xdr:colOff>
      <xdr:row>1240</xdr:row>
      <xdr:rowOff>0</xdr:rowOff>
    </xdr:to>
    <xdr:pic>
      <xdr:nvPicPr>
        <xdr:cNvPr id="616" name="BildA1240">
          <a:extLst>
            <a:ext uri="{FF2B5EF4-FFF2-40B4-BE49-F238E27FC236}">
              <a16:creationId xmlns:a16="http://schemas.microsoft.com/office/drawing/2014/main" xmlns="" id="{00000000-0008-0000-0100-00006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1241</xdr:row>
      <xdr:rowOff>19050</xdr:rowOff>
    </xdr:from>
    <xdr:to>
      <xdr:col>0</xdr:col>
      <xdr:colOff>352425</xdr:colOff>
      <xdr:row>1242</xdr:row>
      <xdr:rowOff>0</xdr:rowOff>
    </xdr:to>
    <xdr:pic>
      <xdr:nvPicPr>
        <xdr:cNvPr id="617" name="BildA1242">
          <a:extLst>
            <a:ext uri="{FF2B5EF4-FFF2-40B4-BE49-F238E27FC236}">
              <a16:creationId xmlns:a16="http://schemas.microsoft.com/office/drawing/2014/main" xmlns="" id="{00000000-0008-0000-0100-00006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1243</xdr:row>
      <xdr:rowOff>19050</xdr:rowOff>
    </xdr:from>
    <xdr:to>
      <xdr:col>0</xdr:col>
      <xdr:colOff>352425</xdr:colOff>
      <xdr:row>1244</xdr:row>
      <xdr:rowOff>0</xdr:rowOff>
    </xdr:to>
    <xdr:pic>
      <xdr:nvPicPr>
        <xdr:cNvPr id="618" name="BildA1244">
          <a:extLst>
            <a:ext uri="{FF2B5EF4-FFF2-40B4-BE49-F238E27FC236}">
              <a16:creationId xmlns:a16="http://schemas.microsoft.com/office/drawing/2014/main" xmlns="" id="{00000000-0008-0000-0100-00006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1245</xdr:row>
      <xdr:rowOff>19050</xdr:rowOff>
    </xdr:from>
    <xdr:to>
      <xdr:col>0</xdr:col>
      <xdr:colOff>352425</xdr:colOff>
      <xdr:row>1246</xdr:row>
      <xdr:rowOff>0</xdr:rowOff>
    </xdr:to>
    <xdr:pic>
      <xdr:nvPicPr>
        <xdr:cNvPr id="619" name="BildA1246">
          <a:extLst>
            <a:ext uri="{FF2B5EF4-FFF2-40B4-BE49-F238E27FC236}">
              <a16:creationId xmlns:a16="http://schemas.microsoft.com/office/drawing/2014/main" xmlns="" id="{00000000-0008-0000-0100-00006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1247</xdr:row>
      <xdr:rowOff>19050</xdr:rowOff>
    </xdr:from>
    <xdr:to>
      <xdr:col>0</xdr:col>
      <xdr:colOff>352425</xdr:colOff>
      <xdr:row>1248</xdr:row>
      <xdr:rowOff>0</xdr:rowOff>
    </xdr:to>
    <xdr:pic>
      <xdr:nvPicPr>
        <xdr:cNvPr id="620" name="BildA1248">
          <a:extLst>
            <a:ext uri="{FF2B5EF4-FFF2-40B4-BE49-F238E27FC236}">
              <a16:creationId xmlns:a16="http://schemas.microsoft.com/office/drawing/2014/main" xmlns="" id="{00000000-0008-0000-0100-00006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1249</xdr:row>
      <xdr:rowOff>19050</xdr:rowOff>
    </xdr:from>
    <xdr:to>
      <xdr:col>0</xdr:col>
      <xdr:colOff>352425</xdr:colOff>
      <xdr:row>1250</xdr:row>
      <xdr:rowOff>0</xdr:rowOff>
    </xdr:to>
    <xdr:pic>
      <xdr:nvPicPr>
        <xdr:cNvPr id="621" name="BildA1250">
          <a:extLst>
            <a:ext uri="{FF2B5EF4-FFF2-40B4-BE49-F238E27FC236}">
              <a16:creationId xmlns:a16="http://schemas.microsoft.com/office/drawing/2014/main" xmlns="" id="{00000000-0008-0000-0100-00006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1251</xdr:row>
      <xdr:rowOff>19050</xdr:rowOff>
    </xdr:from>
    <xdr:to>
      <xdr:col>0</xdr:col>
      <xdr:colOff>352425</xdr:colOff>
      <xdr:row>1252</xdr:row>
      <xdr:rowOff>0</xdr:rowOff>
    </xdr:to>
    <xdr:pic>
      <xdr:nvPicPr>
        <xdr:cNvPr id="622" name="BildA1252">
          <a:extLst>
            <a:ext uri="{FF2B5EF4-FFF2-40B4-BE49-F238E27FC236}">
              <a16:creationId xmlns:a16="http://schemas.microsoft.com/office/drawing/2014/main" xmlns="" id="{00000000-0008-0000-01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1253</xdr:row>
      <xdr:rowOff>19050</xdr:rowOff>
    </xdr:from>
    <xdr:to>
      <xdr:col>0</xdr:col>
      <xdr:colOff>352425</xdr:colOff>
      <xdr:row>1254</xdr:row>
      <xdr:rowOff>0</xdr:rowOff>
    </xdr:to>
    <xdr:pic>
      <xdr:nvPicPr>
        <xdr:cNvPr id="623" name="BildA1254">
          <a:extLst>
            <a:ext uri="{FF2B5EF4-FFF2-40B4-BE49-F238E27FC236}">
              <a16:creationId xmlns:a16="http://schemas.microsoft.com/office/drawing/2014/main" xmlns="" id="{00000000-0008-0000-01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1255</xdr:row>
      <xdr:rowOff>19050</xdr:rowOff>
    </xdr:from>
    <xdr:to>
      <xdr:col>0</xdr:col>
      <xdr:colOff>352425</xdr:colOff>
      <xdr:row>1256</xdr:row>
      <xdr:rowOff>0</xdr:rowOff>
    </xdr:to>
    <xdr:pic>
      <xdr:nvPicPr>
        <xdr:cNvPr id="624" name="BildA1256">
          <a:extLst>
            <a:ext uri="{FF2B5EF4-FFF2-40B4-BE49-F238E27FC236}">
              <a16:creationId xmlns:a16="http://schemas.microsoft.com/office/drawing/2014/main" xmlns="" id="{00000000-0008-0000-01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1257</xdr:row>
      <xdr:rowOff>19050</xdr:rowOff>
    </xdr:from>
    <xdr:to>
      <xdr:col>0</xdr:col>
      <xdr:colOff>352425</xdr:colOff>
      <xdr:row>1258</xdr:row>
      <xdr:rowOff>0</xdr:rowOff>
    </xdr:to>
    <xdr:pic>
      <xdr:nvPicPr>
        <xdr:cNvPr id="625" name="BildA1258">
          <a:extLst>
            <a:ext uri="{FF2B5EF4-FFF2-40B4-BE49-F238E27FC236}">
              <a16:creationId xmlns:a16="http://schemas.microsoft.com/office/drawing/2014/main" xmlns="" id="{00000000-0008-0000-01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1259</xdr:row>
      <xdr:rowOff>19050</xdr:rowOff>
    </xdr:from>
    <xdr:to>
      <xdr:col>0</xdr:col>
      <xdr:colOff>352425</xdr:colOff>
      <xdr:row>1260</xdr:row>
      <xdr:rowOff>0</xdr:rowOff>
    </xdr:to>
    <xdr:pic>
      <xdr:nvPicPr>
        <xdr:cNvPr id="626" name="BildA1260">
          <a:extLst>
            <a:ext uri="{FF2B5EF4-FFF2-40B4-BE49-F238E27FC236}">
              <a16:creationId xmlns:a16="http://schemas.microsoft.com/office/drawing/2014/main" xmlns="" id="{00000000-0008-0000-01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1261</xdr:row>
      <xdr:rowOff>19050</xdr:rowOff>
    </xdr:from>
    <xdr:to>
      <xdr:col>0</xdr:col>
      <xdr:colOff>352425</xdr:colOff>
      <xdr:row>1262</xdr:row>
      <xdr:rowOff>0</xdr:rowOff>
    </xdr:to>
    <xdr:pic>
      <xdr:nvPicPr>
        <xdr:cNvPr id="627" name="BildA1262">
          <a:extLst>
            <a:ext uri="{FF2B5EF4-FFF2-40B4-BE49-F238E27FC236}">
              <a16:creationId xmlns:a16="http://schemas.microsoft.com/office/drawing/2014/main" xmlns="" id="{00000000-0008-0000-01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1263</xdr:row>
      <xdr:rowOff>19050</xdr:rowOff>
    </xdr:from>
    <xdr:to>
      <xdr:col>0</xdr:col>
      <xdr:colOff>352425</xdr:colOff>
      <xdr:row>1264</xdr:row>
      <xdr:rowOff>0</xdr:rowOff>
    </xdr:to>
    <xdr:pic>
      <xdr:nvPicPr>
        <xdr:cNvPr id="628" name="BildA1264">
          <a:extLst>
            <a:ext uri="{FF2B5EF4-FFF2-40B4-BE49-F238E27FC236}">
              <a16:creationId xmlns:a16="http://schemas.microsoft.com/office/drawing/2014/main" xmlns="" id="{00000000-0008-0000-01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1265</xdr:row>
      <xdr:rowOff>19050</xdr:rowOff>
    </xdr:from>
    <xdr:to>
      <xdr:col>0</xdr:col>
      <xdr:colOff>352425</xdr:colOff>
      <xdr:row>1266</xdr:row>
      <xdr:rowOff>0</xdr:rowOff>
    </xdr:to>
    <xdr:pic>
      <xdr:nvPicPr>
        <xdr:cNvPr id="629" name="BildA1266">
          <a:extLst>
            <a:ext uri="{FF2B5EF4-FFF2-40B4-BE49-F238E27FC236}">
              <a16:creationId xmlns:a16="http://schemas.microsoft.com/office/drawing/2014/main" xmlns="" id="{00000000-0008-0000-01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1267</xdr:row>
      <xdr:rowOff>19050</xdr:rowOff>
    </xdr:from>
    <xdr:to>
      <xdr:col>0</xdr:col>
      <xdr:colOff>352425</xdr:colOff>
      <xdr:row>1268</xdr:row>
      <xdr:rowOff>0</xdr:rowOff>
    </xdr:to>
    <xdr:pic>
      <xdr:nvPicPr>
        <xdr:cNvPr id="630" name="BildA1268">
          <a:extLst>
            <a:ext uri="{FF2B5EF4-FFF2-40B4-BE49-F238E27FC236}">
              <a16:creationId xmlns:a16="http://schemas.microsoft.com/office/drawing/2014/main" xmlns="" id="{00000000-0008-0000-01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1269</xdr:row>
      <xdr:rowOff>19050</xdr:rowOff>
    </xdr:from>
    <xdr:to>
      <xdr:col>0</xdr:col>
      <xdr:colOff>352425</xdr:colOff>
      <xdr:row>1270</xdr:row>
      <xdr:rowOff>0</xdr:rowOff>
    </xdr:to>
    <xdr:pic>
      <xdr:nvPicPr>
        <xdr:cNvPr id="631" name="BildA1270">
          <a:extLst>
            <a:ext uri="{FF2B5EF4-FFF2-40B4-BE49-F238E27FC236}">
              <a16:creationId xmlns:a16="http://schemas.microsoft.com/office/drawing/2014/main" xmlns="" id="{00000000-0008-0000-01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1271</xdr:row>
      <xdr:rowOff>19050</xdr:rowOff>
    </xdr:from>
    <xdr:to>
      <xdr:col>0</xdr:col>
      <xdr:colOff>352425</xdr:colOff>
      <xdr:row>1272</xdr:row>
      <xdr:rowOff>0</xdr:rowOff>
    </xdr:to>
    <xdr:pic>
      <xdr:nvPicPr>
        <xdr:cNvPr id="632" name="BildA1272">
          <a:extLst>
            <a:ext uri="{FF2B5EF4-FFF2-40B4-BE49-F238E27FC236}">
              <a16:creationId xmlns:a16="http://schemas.microsoft.com/office/drawing/2014/main" xmlns="" id="{00000000-0008-0000-01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1273</xdr:row>
      <xdr:rowOff>19050</xdr:rowOff>
    </xdr:from>
    <xdr:to>
      <xdr:col>0</xdr:col>
      <xdr:colOff>352425</xdr:colOff>
      <xdr:row>1274</xdr:row>
      <xdr:rowOff>0</xdr:rowOff>
    </xdr:to>
    <xdr:pic>
      <xdr:nvPicPr>
        <xdr:cNvPr id="633" name="BildA1274">
          <a:extLst>
            <a:ext uri="{FF2B5EF4-FFF2-40B4-BE49-F238E27FC236}">
              <a16:creationId xmlns:a16="http://schemas.microsoft.com/office/drawing/2014/main" xmlns="" id="{00000000-0008-0000-01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1275</xdr:row>
      <xdr:rowOff>19050</xdr:rowOff>
    </xdr:from>
    <xdr:to>
      <xdr:col>0</xdr:col>
      <xdr:colOff>352425</xdr:colOff>
      <xdr:row>1276</xdr:row>
      <xdr:rowOff>0</xdr:rowOff>
    </xdr:to>
    <xdr:pic>
      <xdr:nvPicPr>
        <xdr:cNvPr id="634" name="BildA1276">
          <a:extLst>
            <a:ext uri="{FF2B5EF4-FFF2-40B4-BE49-F238E27FC236}">
              <a16:creationId xmlns:a16="http://schemas.microsoft.com/office/drawing/2014/main" xmlns="" id="{00000000-0008-0000-01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1277</xdr:row>
      <xdr:rowOff>19050</xdr:rowOff>
    </xdr:from>
    <xdr:to>
      <xdr:col>0</xdr:col>
      <xdr:colOff>352425</xdr:colOff>
      <xdr:row>1278</xdr:row>
      <xdr:rowOff>0</xdr:rowOff>
    </xdr:to>
    <xdr:pic>
      <xdr:nvPicPr>
        <xdr:cNvPr id="635" name="BildA1278">
          <a:extLst>
            <a:ext uri="{FF2B5EF4-FFF2-40B4-BE49-F238E27FC236}">
              <a16:creationId xmlns:a16="http://schemas.microsoft.com/office/drawing/2014/main" xmlns="" id="{00000000-0008-0000-01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1279</xdr:row>
      <xdr:rowOff>19050</xdr:rowOff>
    </xdr:from>
    <xdr:to>
      <xdr:col>0</xdr:col>
      <xdr:colOff>352425</xdr:colOff>
      <xdr:row>1280</xdr:row>
      <xdr:rowOff>0</xdr:rowOff>
    </xdr:to>
    <xdr:pic>
      <xdr:nvPicPr>
        <xdr:cNvPr id="636" name="BildA1280">
          <a:extLst>
            <a:ext uri="{FF2B5EF4-FFF2-40B4-BE49-F238E27FC236}">
              <a16:creationId xmlns:a16="http://schemas.microsoft.com/office/drawing/2014/main" xmlns="" id="{00000000-0008-0000-01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1281</xdr:row>
      <xdr:rowOff>19050</xdr:rowOff>
    </xdr:from>
    <xdr:to>
      <xdr:col>0</xdr:col>
      <xdr:colOff>352425</xdr:colOff>
      <xdr:row>1282</xdr:row>
      <xdr:rowOff>0</xdr:rowOff>
    </xdr:to>
    <xdr:pic>
      <xdr:nvPicPr>
        <xdr:cNvPr id="637" name="BildA1282">
          <a:extLst>
            <a:ext uri="{FF2B5EF4-FFF2-40B4-BE49-F238E27FC236}">
              <a16:creationId xmlns:a16="http://schemas.microsoft.com/office/drawing/2014/main" xmlns="" id="{00000000-0008-0000-01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1283</xdr:row>
      <xdr:rowOff>19050</xdr:rowOff>
    </xdr:from>
    <xdr:to>
      <xdr:col>0</xdr:col>
      <xdr:colOff>352425</xdr:colOff>
      <xdr:row>1284</xdr:row>
      <xdr:rowOff>0</xdr:rowOff>
    </xdr:to>
    <xdr:pic>
      <xdr:nvPicPr>
        <xdr:cNvPr id="638" name="BildA1284">
          <a:extLst>
            <a:ext uri="{FF2B5EF4-FFF2-40B4-BE49-F238E27FC236}">
              <a16:creationId xmlns:a16="http://schemas.microsoft.com/office/drawing/2014/main" xmlns="" id="{00000000-0008-0000-01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1285</xdr:row>
      <xdr:rowOff>19050</xdr:rowOff>
    </xdr:from>
    <xdr:to>
      <xdr:col>0</xdr:col>
      <xdr:colOff>352425</xdr:colOff>
      <xdr:row>1286</xdr:row>
      <xdr:rowOff>0</xdr:rowOff>
    </xdr:to>
    <xdr:pic>
      <xdr:nvPicPr>
        <xdr:cNvPr id="639" name="BildA1286">
          <a:extLst>
            <a:ext uri="{FF2B5EF4-FFF2-40B4-BE49-F238E27FC236}">
              <a16:creationId xmlns:a16="http://schemas.microsoft.com/office/drawing/2014/main" xmlns="" id="{00000000-0008-0000-01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1287</xdr:row>
      <xdr:rowOff>19050</xdr:rowOff>
    </xdr:from>
    <xdr:to>
      <xdr:col>0</xdr:col>
      <xdr:colOff>352425</xdr:colOff>
      <xdr:row>1288</xdr:row>
      <xdr:rowOff>0</xdr:rowOff>
    </xdr:to>
    <xdr:pic>
      <xdr:nvPicPr>
        <xdr:cNvPr id="640" name="BildA1288">
          <a:extLst>
            <a:ext uri="{FF2B5EF4-FFF2-40B4-BE49-F238E27FC236}">
              <a16:creationId xmlns:a16="http://schemas.microsoft.com/office/drawing/2014/main" xmlns="" id="{00000000-0008-0000-01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1289</xdr:row>
      <xdr:rowOff>19050</xdr:rowOff>
    </xdr:from>
    <xdr:to>
      <xdr:col>0</xdr:col>
      <xdr:colOff>352425</xdr:colOff>
      <xdr:row>1290</xdr:row>
      <xdr:rowOff>0</xdr:rowOff>
    </xdr:to>
    <xdr:pic>
      <xdr:nvPicPr>
        <xdr:cNvPr id="641" name="BildA1290">
          <a:extLst>
            <a:ext uri="{FF2B5EF4-FFF2-40B4-BE49-F238E27FC236}">
              <a16:creationId xmlns:a16="http://schemas.microsoft.com/office/drawing/2014/main" xmlns="" id="{00000000-0008-0000-01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1291</xdr:row>
      <xdr:rowOff>19050</xdr:rowOff>
    </xdr:from>
    <xdr:to>
      <xdr:col>0</xdr:col>
      <xdr:colOff>352425</xdr:colOff>
      <xdr:row>1292</xdr:row>
      <xdr:rowOff>0</xdr:rowOff>
    </xdr:to>
    <xdr:pic>
      <xdr:nvPicPr>
        <xdr:cNvPr id="642" name="BildA1292">
          <a:extLst>
            <a:ext uri="{FF2B5EF4-FFF2-40B4-BE49-F238E27FC236}">
              <a16:creationId xmlns:a16="http://schemas.microsoft.com/office/drawing/2014/main" xmlns="" id="{00000000-0008-0000-01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1293</xdr:row>
      <xdr:rowOff>19050</xdr:rowOff>
    </xdr:from>
    <xdr:to>
      <xdr:col>0</xdr:col>
      <xdr:colOff>352425</xdr:colOff>
      <xdr:row>1294</xdr:row>
      <xdr:rowOff>0</xdr:rowOff>
    </xdr:to>
    <xdr:pic>
      <xdr:nvPicPr>
        <xdr:cNvPr id="643" name="BildA1294">
          <a:extLst>
            <a:ext uri="{FF2B5EF4-FFF2-40B4-BE49-F238E27FC236}">
              <a16:creationId xmlns:a16="http://schemas.microsoft.com/office/drawing/2014/main" xmlns="" id="{00000000-0008-0000-01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1295</xdr:row>
      <xdr:rowOff>19050</xdr:rowOff>
    </xdr:from>
    <xdr:to>
      <xdr:col>0</xdr:col>
      <xdr:colOff>352425</xdr:colOff>
      <xdr:row>1296</xdr:row>
      <xdr:rowOff>0</xdr:rowOff>
    </xdr:to>
    <xdr:pic>
      <xdr:nvPicPr>
        <xdr:cNvPr id="644" name="BildA1296">
          <a:extLst>
            <a:ext uri="{FF2B5EF4-FFF2-40B4-BE49-F238E27FC236}">
              <a16:creationId xmlns:a16="http://schemas.microsoft.com/office/drawing/2014/main" xmlns="" id="{00000000-0008-0000-01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1297</xdr:row>
      <xdr:rowOff>19050</xdr:rowOff>
    </xdr:from>
    <xdr:to>
      <xdr:col>0</xdr:col>
      <xdr:colOff>352425</xdr:colOff>
      <xdr:row>1298</xdr:row>
      <xdr:rowOff>0</xdr:rowOff>
    </xdr:to>
    <xdr:pic>
      <xdr:nvPicPr>
        <xdr:cNvPr id="645" name="BildA1298">
          <a:extLst>
            <a:ext uri="{FF2B5EF4-FFF2-40B4-BE49-F238E27FC236}">
              <a16:creationId xmlns:a16="http://schemas.microsoft.com/office/drawing/2014/main" xmlns="" id="{00000000-0008-0000-01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1299</xdr:row>
      <xdr:rowOff>19050</xdr:rowOff>
    </xdr:from>
    <xdr:to>
      <xdr:col>0</xdr:col>
      <xdr:colOff>352425</xdr:colOff>
      <xdr:row>1300</xdr:row>
      <xdr:rowOff>0</xdr:rowOff>
    </xdr:to>
    <xdr:pic>
      <xdr:nvPicPr>
        <xdr:cNvPr id="646" name="BildA1300">
          <a:extLst>
            <a:ext uri="{FF2B5EF4-FFF2-40B4-BE49-F238E27FC236}">
              <a16:creationId xmlns:a16="http://schemas.microsoft.com/office/drawing/2014/main" xmlns="" id="{00000000-0008-0000-01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1301</xdr:row>
      <xdr:rowOff>19050</xdr:rowOff>
    </xdr:from>
    <xdr:to>
      <xdr:col>0</xdr:col>
      <xdr:colOff>352425</xdr:colOff>
      <xdr:row>1302</xdr:row>
      <xdr:rowOff>0</xdr:rowOff>
    </xdr:to>
    <xdr:pic>
      <xdr:nvPicPr>
        <xdr:cNvPr id="647" name="BildA1302">
          <a:extLst>
            <a:ext uri="{FF2B5EF4-FFF2-40B4-BE49-F238E27FC236}">
              <a16:creationId xmlns:a16="http://schemas.microsoft.com/office/drawing/2014/main" xmlns="" id="{00000000-0008-0000-01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1303</xdr:row>
      <xdr:rowOff>19050</xdr:rowOff>
    </xdr:from>
    <xdr:to>
      <xdr:col>0</xdr:col>
      <xdr:colOff>352425</xdr:colOff>
      <xdr:row>1304</xdr:row>
      <xdr:rowOff>0</xdr:rowOff>
    </xdr:to>
    <xdr:pic>
      <xdr:nvPicPr>
        <xdr:cNvPr id="648" name="BildA1304">
          <a:extLst>
            <a:ext uri="{FF2B5EF4-FFF2-40B4-BE49-F238E27FC236}">
              <a16:creationId xmlns:a16="http://schemas.microsoft.com/office/drawing/2014/main" xmlns="" id="{00000000-0008-0000-01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1305</xdr:row>
      <xdr:rowOff>19050</xdr:rowOff>
    </xdr:from>
    <xdr:to>
      <xdr:col>0</xdr:col>
      <xdr:colOff>352425</xdr:colOff>
      <xdr:row>1306</xdr:row>
      <xdr:rowOff>0</xdr:rowOff>
    </xdr:to>
    <xdr:pic>
      <xdr:nvPicPr>
        <xdr:cNvPr id="649" name="BildA1306">
          <a:extLst>
            <a:ext uri="{FF2B5EF4-FFF2-40B4-BE49-F238E27FC236}">
              <a16:creationId xmlns:a16="http://schemas.microsoft.com/office/drawing/2014/main" xmlns="" id="{00000000-0008-0000-01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1307</xdr:row>
      <xdr:rowOff>19050</xdr:rowOff>
    </xdr:from>
    <xdr:to>
      <xdr:col>0</xdr:col>
      <xdr:colOff>352425</xdr:colOff>
      <xdr:row>1308</xdr:row>
      <xdr:rowOff>0</xdr:rowOff>
    </xdr:to>
    <xdr:pic>
      <xdr:nvPicPr>
        <xdr:cNvPr id="650" name="BildA1308">
          <a:extLst>
            <a:ext uri="{FF2B5EF4-FFF2-40B4-BE49-F238E27FC236}">
              <a16:creationId xmlns:a16="http://schemas.microsoft.com/office/drawing/2014/main" xmlns="" id="{00000000-0008-0000-01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1309</xdr:row>
      <xdr:rowOff>19050</xdr:rowOff>
    </xdr:from>
    <xdr:to>
      <xdr:col>0</xdr:col>
      <xdr:colOff>352425</xdr:colOff>
      <xdr:row>1310</xdr:row>
      <xdr:rowOff>0</xdr:rowOff>
    </xdr:to>
    <xdr:pic>
      <xdr:nvPicPr>
        <xdr:cNvPr id="651" name="BildA1310">
          <a:extLst>
            <a:ext uri="{FF2B5EF4-FFF2-40B4-BE49-F238E27FC236}">
              <a16:creationId xmlns:a16="http://schemas.microsoft.com/office/drawing/2014/main" xmlns="" id="{00000000-0008-0000-01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1311</xdr:row>
      <xdr:rowOff>19050</xdr:rowOff>
    </xdr:from>
    <xdr:to>
      <xdr:col>0</xdr:col>
      <xdr:colOff>352425</xdr:colOff>
      <xdr:row>1312</xdr:row>
      <xdr:rowOff>0</xdr:rowOff>
    </xdr:to>
    <xdr:pic>
      <xdr:nvPicPr>
        <xdr:cNvPr id="652" name="BildA1312">
          <a:extLst>
            <a:ext uri="{FF2B5EF4-FFF2-40B4-BE49-F238E27FC236}">
              <a16:creationId xmlns:a16="http://schemas.microsoft.com/office/drawing/2014/main" xmlns="" id="{00000000-0008-0000-01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1313</xdr:row>
      <xdr:rowOff>19050</xdr:rowOff>
    </xdr:from>
    <xdr:to>
      <xdr:col>0</xdr:col>
      <xdr:colOff>352425</xdr:colOff>
      <xdr:row>1314</xdr:row>
      <xdr:rowOff>0</xdr:rowOff>
    </xdr:to>
    <xdr:pic>
      <xdr:nvPicPr>
        <xdr:cNvPr id="653" name="BildA1314">
          <a:extLst>
            <a:ext uri="{FF2B5EF4-FFF2-40B4-BE49-F238E27FC236}">
              <a16:creationId xmlns:a16="http://schemas.microsoft.com/office/drawing/2014/main" xmlns="" id="{00000000-0008-0000-01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1315</xdr:row>
      <xdr:rowOff>19050</xdr:rowOff>
    </xdr:from>
    <xdr:to>
      <xdr:col>0</xdr:col>
      <xdr:colOff>352425</xdr:colOff>
      <xdr:row>1316</xdr:row>
      <xdr:rowOff>0</xdr:rowOff>
    </xdr:to>
    <xdr:pic>
      <xdr:nvPicPr>
        <xdr:cNvPr id="654" name="BildA1316">
          <a:extLst>
            <a:ext uri="{FF2B5EF4-FFF2-40B4-BE49-F238E27FC236}">
              <a16:creationId xmlns:a16="http://schemas.microsoft.com/office/drawing/2014/main" xmlns="" id="{00000000-0008-0000-01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1317</xdr:row>
      <xdr:rowOff>19050</xdr:rowOff>
    </xdr:from>
    <xdr:to>
      <xdr:col>0</xdr:col>
      <xdr:colOff>352425</xdr:colOff>
      <xdr:row>1318</xdr:row>
      <xdr:rowOff>0</xdr:rowOff>
    </xdr:to>
    <xdr:pic>
      <xdr:nvPicPr>
        <xdr:cNvPr id="655" name="BildA1318">
          <a:extLst>
            <a:ext uri="{FF2B5EF4-FFF2-40B4-BE49-F238E27FC236}">
              <a16:creationId xmlns:a16="http://schemas.microsoft.com/office/drawing/2014/main" xmlns="" id="{00000000-0008-0000-01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1319</xdr:row>
      <xdr:rowOff>19050</xdr:rowOff>
    </xdr:from>
    <xdr:to>
      <xdr:col>0</xdr:col>
      <xdr:colOff>352425</xdr:colOff>
      <xdr:row>1320</xdr:row>
      <xdr:rowOff>0</xdr:rowOff>
    </xdr:to>
    <xdr:pic>
      <xdr:nvPicPr>
        <xdr:cNvPr id="656" name="BildA1320">
          <a:extLst>
            <a:ext uri="{FF2B5EF4-FFF2-40B4-BE49-F238E27FC236}">
              <a16:creationId xmlns:a16="http://schemas.microsoft.com/office/drawing/2014/main" xmlns="" id="{00000000-0008-0000-01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1321</xdr:row>
      <xdr:rowOff>19050</xdr:rowOff>
    </xdr:from>
    <xdr:to>
      <xdr:col>0</xdr:col>
      <xdr:colOff>352425</xdr:colOff>
      <xdr:row>1322</xdr:row>
      <xdr:rowOff>0</xdr:rowOff>
    </xdr:to>
    <xdr:pic>
      <xdr:nvPicPr>
        <xdr:cNvPr id="657" name="BildA1322">
          <a:extLst>
            <a:ext uri="{FF2B5EF4-FFF2-40B4-BE49-F238E27FC236}">
              <a16:creationId xmlns:a16="http://schemas.microsoft.com/office/drawing/2014/main" xmlns="" id="{00000000-0008-0000-01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1323</xdr:row>
      <xdr:rowOff>19050</xdr:rowOff>
    </xdr:from>
    <xdr:to>
      <xdr:col>0</xdr:col>
      <xdr:colOff>352425</xdr:colOff>
      <xdr:row>1324</xdr:row>
      <xdr:rowOff>0</xdr:rowOff>
    </xdr:to>
    <xdr:pic>
      <xdr:nvPicPr>
        <xdr:cNvPr id="658" name="BildA1324">
          <a:extLst>
            <a:ext uri="{FF2B5EF4-FFF2-40B4-BE49-F238E27FC236}">
              <a16:creationId xmlns:a16="http://schemas.microsoft.com/office/drawing/2014/main" xmlns="" id="{00000000-0008-0000-01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1325</xdr:row>
      <xdr:rowOff>19050</xdr:rowOff>
    </xdr:from>
    <xdr:to>
      <xdr:col>0</xdr:col>
      <xdr:colOff>352425</xdr:colOff>
      <xdr:row>1326</xdr:row>
      <xdr:rowOff>0</xdr:rowOff>
    </xdr:to>
    <xdr:pic>
      <xdr:nvPicPr>
        <xdr:cNvPr id="659" name="BildA1326">
          <a:extLst>
            <a:ext uri="{FF2B5EF4-FFF2-40B4-BE49-F238E27FC236}">
              <a16:creationId xmlns:a16="http://schemas.microsoft.com/office/drawing/2014/main" xmlns="" id="{00000000-0008-0000-01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1327</xdr:row>
      <xdr:rowOff>19050</xdr:rowOff>
    </xdr:from>
    <xdr:to>
      <xdr:col>0</xdr:col>
      <xdr:colOff>352425</xdr:colOff>
      <xdr:row>1328</xdr:row>
      <xdr:rowOff>0</xdr:rowOff>
    </xdr:to>
    <xdr:pic>
      <xdr:nvPicPr>
        <xdr:cNvPr id="660" name="BildA1328">
          <a:extLst>
            <a:ext uri="{FF2B5EF4-FFF2-40B4-BE49-F238E27FC236}">
              <a16:creationId xmlns:a16="http://schemas.microsoft.com/office/drawing/2014/main" xmlns="" id="{00000000-0008-0000-01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1329</xdr:row>
      <xdr:rowOff>19050</xdr:rowOff>
    </xdr:from>
    <xdr:to>
      <xdr:col>0</xdr:col>
      <xdr:colOff>352425</xdr:colOff>
      <xdr:row>1330</xdr:row>
      <xdr:rowOff>0</xdr:rowOff>
    </xdr:to>
    <xdr:pic>
      <xdr:nvPicPr>
        <xdr:cNvPr id="661" name="BildA1330">
          <a:extLst>
            <a:ext uri="{FF2B5EF4-FFF2-40B4-BE49-F238E27FC236}">
              <a16:creationId xmlns:a16="http://schemas.microsoft.com/office/drawing/2014/main" xmlns="" id="{00000000-0008-0000-01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1331</xdr:row>
      <xdr:rowOff>19050</xdr:rowOff>
    </xdr:from>
    <xdr:to>
      <xdr:col>0</xdr:col>
      <xdr:colOff>352425</xdr:colOff>
      <xdr:row>1332</xdr:row>
      <xdr:rowOff>0</xdr:rowOff>
    </xdr:to>
    <xdr:pic>
      <xdr:nvPicPr>
        <xdr:cNvPr id="662" name="BildA1332">
          <a:extLst>
            <a:ext uri="{FF2B5EF4-FFF2-40B4-BE49-F238E27FC236}">
              <a16:creationId xmlns:a16="http://schemas.microsoft.com/office/drawing/2014/main" xmlns="" id="{00000000-0008-0000-01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1333</xdr:row>
      <xdr:rowOff>19050</xdr:rowOff>
    </xdr:from>
    <xdr:to>
      <xdr:col>0</xdr:col>
      <xdr:colOff>352425</xdr:colOff>
      <xdr:row>1334</xdr:row>
      <xdr:rowOff>0</xdr:rowOff>
    </xdr:to>
    <xdr:pic>
      <xdr:nvPicPr>
        <xdr:cNvPr id="663" name="BildA1334">
          <a:extLst>
            <a:ext uri="{FF2B5EF4-FFF2-40B4-BE49-F238E27FC236}">
              <a16:creationId xmlns:a16="http://schemas.microsoft.com/office/drawing/2014/main" xmlns="" id="{00000000-0008-0000-0100-00009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1335</xdr:row>
      <xdr:rowOff>19050</xdr:rowOff>
    </xdr:from>
    <xdr:to>
      <xdr:col>0</xdr:col>
      <xdr:colOff>352425</xdr:colOff>
      <xdr:row>1336</xdr:row>
      <xdr:rowOff>0</xdr:rowOff>
    </xdr:to>
    <xdr:pic>
      <xdr:nvPicPr>
        <xdr:cNvPr id="664" name="BildA1336">
          <a:extLst>
            <a:ext uri="{FF2B5EF4-FFF2-40B4-BE49-F238E27FC236}">
              <a16:creationId xmlns:a16="http://schemas.microsoft.com/office/drawing/2014/main" xmlns="" id="{00000000-0008-0000-0100-00009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1337</xdr:row>
      <xdr:rowOff>19050</xdr:rowOff>
    </xdr:from>
    <xdr:to>
      <xdr:col>0</xdr:col>
      <xdr:colOff>352425</xdr:colOff>
      <xdr:row>1338</xdr:row>
      <xdr:rowOff>0</xdr:rowOff>
    </xdr:to>
    <xdr:pic>
      <xdr:nvPicPr>
        <xdr:cNvPr id="665" name="BildA1338">
          <a:extLst>
            <a:ext uri="{FF2B5EF4-FFF2-40B4-BE49-F238E27FC236}">
              <a16:creationId xmlns:a16="http://schemas.microsoft.com/office/drawing/2014/main" xmlns="" id="{00000000-0008-0000-0100-00009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1339</xdr:row>
      <xdr:rowOff>19050</xdr:rowOff>
    </xdr:from>
    <xdr:to>
      <xdr:col>0</xdr:col>
      <xdr:colOff>352425</xdr:colOff>
      <xdr:row>1340</xdr:row>
      <xdr:rowOff>0</xdr:rowOff>
    </xdr:to>
    <xdr:pic>
      <xdr:nvPicPr>
        <xdr:cNvPr id="666" name="BildA1340">
          <a:extLst>
            <a:ext uri="{FF2B5EF4-FFF2-40B4-BE49-F238E27FC236}">
              <a16:creationId xmlns:a16="http://schemas.microsoft.com/office/drawing/2014/main" xmlns="" id="{00000000-0008-0000-0100-00009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1341</xdr:row>
      <xdr:rowOff>19050</xdr:rowOff>
    </xdr:from>
    <xdr:to>
      <xdr:col>0</xdr:col>
      <xdr:colOff>352425</xdr:colOff>
      <xdr:row>1342</xdr:row>
      <xdr:rowOff>0</xdr:rowOff>
    </xdr:to>
    <xdr:pic>
      <xdr:nvPicPr>
        <xdr:cNvPr id="667" name="BildA1342">
          <a:extLst>
            <a:ext uri="{FF2B5EF4-FFF2-40B4-BE49-F238E27FC236}">
              <a16:creationId xmlns:a16="http://schemas.microsoft.com/office/drawing/2014/main" xmlns="" id="{00000000-0008-0000-0100-00009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1343</xdr:row>
      <xdr:rowOff>19050</xdr:rowOff>
    </xdr:from>
    <xdr:to>
      <xdr:col>0</xdr:col>
      <xdr:colOff>352425</xdr:colOff>
      <xdr:row>1344</xdr:row>
      <xdr:rowOff>0</xdr:rowOff>
    </xdr:to>
    <xdr:pic>
      <xdr:nvPicPr>
        <xdr:cNvPr id="668" name="BildA1344">
          <a:extLst>
            <a:ext uri="{FF2B5EF4-FFF2-40B4-BE49-F238E27FC236}">
              <a16:creationId xmlns:a16="http://schemas.microsoft.com/office/drawing/2014/main" xmlns="" id="{00000000-0008-0000-0100-00009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1345</xdr:row>
      <xdr:rowOff>19050</xdr:rowOff>
    </xdr:from>
    <xdr:to>
      <xdr:col>0</xdr:col>
      <xdr:colOff>352425</xdr:colOff>
      <xdr:row>1346</xdr:row>
      <xdr:rowOff>0</xdr:rowOff>
    </xdr:to>
    <xdr:pic>
      <xdr:nvPicPr>
        <xdr:cNvPr id="669" name="BildA1346">
          <a:extLst>
            <a:ext uri="{FF2B5EF4-FFF2-40B4-BE49-F238E27FC236}">
              <a16:creationId xmlns:a16="http://schemas.microsoft.com/office/drawing/2014/main" xmlns="" id="{00000000-0008-0000-0100-00009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1347</xdr:row>
      <xdr:rowOff>19050</xdr:rowOff>
    </xdr:from>
    <xdr:to>
      <xdr:col>0</xdr:col>
      <xdr:colOff>352425</xdr:colOff>
      <xdr:row>1348</xdr:row>
      <xdr:rowOff>0</xdr:rowOff>
    </xdr:to>
    <xdr:pic>
      <xdr:nvPicPr>
        <xdr:cNvPr id="670" name="BildA1348">
          <a:extLst>
            <a:ext uri="{FF2B5EF4-FFF2-40B4-BE49-F238E27FC236}">
              <a16:creationId xmlns:a16="http://schemas.microsoft.com/office/drawing/2014/main" xmlns="" id="{00000000-0008-0000-0100-00009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1349</xdr:row>
      <xdr:rowOff>19050</xdr:rowOff>
    </xdr:from>
    <xdr:to>
      <xdr:col>0</xdr:col>
      <xdr:colOff>352425</xdr:colOff>
      <xdr:row>1350</xdr:row>
      <xdr:rowOff>0</xdr:rowOff>
    </xdr:to>
    <xdr:pic>
      <xdr:nvPicPr>
        <xdr:cNvPr id="671" name="BildA1350">
          <a:extLst>
            <a:ext uri="{FF2B5EF4-FFF2-40B4-BE49-F238E27FC236}">
              <a16:creationId xmlns:a16="http://schemas.microsoft.com/office/drawing/2014/main" xmlns="" id="{00000000-0008-0000-01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1351</xdr:row>
      <xdr:rowOff>19050</xdr:rowOff>
    </xdr:from>
    <xdr:to>
      <xdr:col>0</xdr:col>
      <xdr:colOff>352425</xdr:colOff>
      <xdr:row>1352</xdr:row>
      <xdr:rowOff>0</xdr:rowOff>
    </xdr:to>
    <xdr:pic>
      <xdr:nvPicPr>
        <xdr:cNvPr id="672" name="BildA1352">
          <a:extLst>
            <a:ext uri="{FF2B5EF4-FFF2-40B4-BE49-F238E27FC236}">
              <a16:creationId xmlns:a16="http://schemas.microsoft.com/office/drawing/2014/main" xmlns="" id="{00000000-0008-0000-0100-0000A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1353</xdr:row>
      <xdr:rowOff>19050</xdr:rowOff>
    </xdr:from>
    <xdr:to>
      <xdr:col>0</xdr:col>
      <xdr:colOff>352425</xdr:colOff>
      <xdr:row>1354</xdr:row>
      <xdr:rowOff>0</xdr:rowOff>
    </xdr:to>
    <xdr:pic>
      <xdr:nvPicPr>
        <xdr:cNvPr id="673" name="BildA1354">
          <a:extLst>
            <a:ext uri="{FF2B5EF4-FFF2-40B4-BE49-F238E27FC236}">
              <a16:creationId xmlns:a16="http://schemas.microsoft.com/office/drawing/2014/main" xmlns="" id="{00000000-0008-0000-0100-0000A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1355</xdr:row>
      <xdr:rowOff>19050</xdr:rowOff>
    </xdr:from>
    <xdr:to>
      <xdr:col>0</xdr:col>
      <xdr:colOff>352425</xdr:colOff>
      <xdr:row>1356</xdr:row>
      <xdr:rowOff>0</xdr:rowOff>
    </xdr:to>
    <xdr:pic>
      <xdr:nvPicPr>
        <xdr:cNvPr id="674" name="BildA1356">
          <a:extLst>
            <a:ext uri="{FF2B5EF4-FFF2-40B4-BE49-F238E27FC236}">
              <a16:creationId xmlns:a16="http://schemas.microsoft.com/office/drawing/2014/main" xmlns="" id="{00000000-0008-0000-0100-0000A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1357</xdr:row>
      <xdr:rowOff>19050</xdr:rowOff>
    </xdr:from>
    <xdr:to>
      <xdr:col>0</xdr:col>
      <xdr:colOff>352425</xdr:colOff>
      <xdr:row>1358</xdr:row>
      <xdr:rowOff>0</xdr:rowOff>
    </xdr:to>
    <xdr:pic>
      <xdr:nvPicPr>
        <xdr:cNvPr id="675" name="BildA1358">
          <a:extLst>
            <a:ext uri="{FF2B5EF4-FFF2-40B4-BE49-F238E27FC236}">
              <a16:creationId xmlns:a16="http://schemas.microsoft.com/office/drawing/2014/main" xmlns="" id="{00000000-0008-0000-0100-0000A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1359</xdr:row>
      <xdr:rowOff>19050</xdr:rowOff>
    </xdr:from>
    <xdr:to>
      <xdr:col>0</xdr:col>
      <xdr:colOff>352425</xdr:colOff>
      <xdr:row>1360</xdr:row>
      <xdr:rowOff>0</xdr:rowOff>
    </xdr:to>
    <xdr:pic>
      <xdr:nvPicPr>
        <xdr:cNvPr id="676" name="BildA1360">
          <a:extLst>
            <a:ext uri="{FF2B5EF4-FFF2-40B4-BE49-F238E27FC236}">
              <a16:creationId xmlns:a16="http://schemas.microsoft.com/office/drawing/2014/main" xmlns="" id="{00000000-0008-0000-0100-0000A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1363</xdr:row>
      <xdr:rowOff>19050</xdr:rowOff>
    </xdr:from>
    <xdr:to>
      <xdr:col>0</xdr:col>
      <xdr:colOff>352425</xdr:colOff>
      <xdr:row>1364</xdr:row>
      <xdr:rowOff>0</xdr:rowOff>
    </xdr:to>
    <xdr:pic>
      <xdr:nvPicPr>
        <xdr:cNvPr id="677" name="BildA1364">
          <a:extLst>
            <a:ext uri="{FF2B5EF4-FFF2-40B4-BE49-F238E27FC236}">
              <a16:creationId xmlns:a16="http://schemas.microsoft.com/office/drawing/2014/main" xmlns="" id="{00000000-0008-0000-0100-0000A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1365</xdr:row>
      <xdr:rowOff>19050</xdr:rowOff>
    </xdr:from>
    <xdr:to>
      <xdr:col>0</xdr:col>
      <xdr:colOff>352425</xdr:colOff>
      <xdr:row>1366</xdr:row>
      <xdr:rowOff>0</xdr:rowOff>
    </xdr:to>
    <xdr:pic>
      <xdr:nvPicPr>
        <xdr:cNvPr id="678" name="BildA1366">
          <a:extLst>
            <a:ext uri="{FF2B5EF4-FFF2-40B4-BE49-F238E27FC236}">
              <a16:creationId xmlns:a16="http://schemas.microsoft.com/office/drawing/2014/main" xmlns="" id="{00000000-0008-0000-0100-0000A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1367</xdr:row>
      <xdr:rowOff>19050</xdr:rowOff>
    </xdr:from>
    <xdr:to>
      <xdr:col>0</xdr:col>
      <xdr:colOff>352425</xdr:colOff>
      <xdr:row>1368</xdr:row>
      <xdr:rowOff>0</xdr:rowOff>
    </xdr:to>
    <xdr:pic>
      <xdr:nvPicPr>
        <xdr:cNvPr id="679" name="BildA1368">
          <a:extLst>
            <a:ext uri="{FF2B5EF4-FFF2-40B4-BE49-F238E27FC236}">
              <a16:creationId xmlns:a16="http://schemas.microsoft.com/office/drawing/2014/main" xmlns="" id="{00000000-0008-0000-0100-0000A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1369</xdr:row>
      <xdr:rowOff>19050</xdr:rowOff>
    </xdr:from>
    <xdr:to>
      <xdr:col>0</xdr:col>
      <xdr:colOff>352425</xdr:colOff>
      <xdr:row>1370</xdr:row>
      <xdr:rowOff>0</xdr:rowOff>
    </xdr:to>
    <xdr:pic>
      <xdr:nvPicPr>
        <xdr:cNvPr id="680" name="BildA1370">
          <a:extLst>
            <a:ext uri="{FF2B5EF4-FFF2-40B4-BE49-F238E27FC236}">
              <a16:creationId xmlns:a16="http://schemas.microsoft.com/office/drawing/2014/main" xmlns="" id="{00000000-0008-0000-0100-0000A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1371</xdr:row>
      <xdr:rowOff>19050</xdr:rowOff>
    </xdr:from>
    <xdr:to>
      <xdr:col>0</xdr:col>
      <xdr:colOff>352425</xdr:colOff>
      <xdr:row>1372</xdr:row>
      <xdr:rowOff>0</xdr:rowOff>
    </xdr:to>
    <xdr:pic>
      <xdr:nvPicPr>
        <xdr:cNvPr id="681" name="BildA1372">
          <a:extLst>
            <a:ext uri="{FF2B5EF4-FFF2-40B4-BE49-F238E27FC236}">
              <a16:creationId xmlns:a16="http://schemas.microsoft.com/office/drawing/2014/main" xmlns="" id="{00000000-0008-0000-0100-0000A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1373</xdr:row>
      <xdr:rowOff>19050</xdr:rowOff>
    </xdr:from>
    <xdr:to>
      <xdr:col>0</xdr:col>
      <xdr:colOff>352425</xdr:colOff>
      <xdr:row>1374</xdr:row>
      <xdr:rowOff>0</xdr:rowOff>
    </xdr:to>
    <xdr:pic>
      <xdr:nvPicPr>
        <xdr:cNvPr id="682" name="BildA1374">
          <a:extLst>
            <a:ext uri="{FF2B5EF4-FFF2-40B4-BE49-F238E27FC236}">
              <a16:creationId xmlns:a16="http://schemas.microsoft.com/office/drawing/2014/main" xmlns="" id="{00000000-0008-0000-0100-0000A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1375</xdr:row>
      <xdr:rowOff>19050</xdr:rowOff>
    </xdr:from>
    <xdr:to>
      <xdr:col>0</xdr:col>
      <xdr:colOff>352425</xdr:colOff>
      <xdr:row>1376</xdr:row>
      <xdr:rowOff>0</xdr:rowOff>
    </xdr:to>
    <xdr:pic>
      <xdr:nvPicPr>
        <xdr:cNvPr id="683" name="BildA1376">
          <a:extLst>
            <a:ext uri="{FF2B5EF4-FFF2-40B4-BE49-F238E27FC236}">
              <a16:creationId xmlns:a16="http://schemas.microsoft.com/office/drawing/2014/main" xmlns="" id="{00000000-0008-0000-0100-0000A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1377</xdr:row>
      <xdr:rowOff>19050</xdr:rowOff>
    </xdr:from>
    <xdr:to>
      <xdr:col>0</xdr:col>
      <xdr:colOff>352425</xdr:colOff>
      <xdr:row>1378</xdr:row>
      <xdr:rowOff>0</xdr:rowOff>
    </xdr:to>
    <xdr:pic>
      <xdr:nvPicPr>
        <xdr:cNvPr id="684" name="BildA1378">
          <a:extLst>
            <a:ext uri="{FF2B5EF4-FFF2-40B4-BE49-F238E27FC236}">
              <a16:creationId xmlns:a16="http://schemas.microsoft.com/office/drawing/2014/main" xmlns="" id="{00000000-0008-0000-0100-0000A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1379</xdr:row>
      <xdr:rowOff>19050</xdr:rowOff>
    </xdr:from>
    <xdr:to>
      <xdr:col>0</xdr:col>
      <xdr:colOff>352425</xdr:colOff>
      <xdr:row>1380</xdr:row>
      <xdr:rowOff>0</xdr:rowOff>
    </xdr:to>
    <xdr:pic>
      <xdr:nvPicPr>
        <xdr:cNvPr id="685" name="BildA1380">
          <a:extLst>
            <a:ext uri="{FF2B5EF4-FFF2-40B4-BE49-F238E27FC236}">
              <a16:creationId xmlns:a16="http://schemas.microsoft.com/office/drawing/2014/main" xmlns="" id="{00000000-0008-0000-0100-0000A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1381</xdr:row>
      <xdr:rowOff>19050</xdr:rowOff>
    </xdr:from>
    <xdr:to>
      <xdr:col>0</xdr:col>
      <xdr:colOff>352425</xdr:colOff>
      <xdr:row>1382</xdr:row>
      <xdr:rowOff>0</xdr:rowOff>
    </xdr:to>
    <xdr:pic>
      <xdr:nvPicPr>
        <xdr:cNvPr id="686" name="BildA1382">
          <a:extLst>
            <a:ext uri="{FF2B5EF4-FFF2-40B4-BE49-F238E27FC236}">
              <a16:creationId xmlns:a16="http://schemas.microsoft.com/office/drawing/2014/main" xmlns="" id="{00000000-0008-0000-0100-0000A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1383</xdr:row>
      <xdr:rowOff>19050</xdr:rowOff>
    </xdr:from>
    <xdr:to>
      <xdr:col>0</xdr:col>
      <xdr:colOff>352425</xdr:colOff>
      <xdr:row>1384</xdr:row>
      <xdr:rowOff>0</xdr:rowOff>
    </xdr:to>
    <xdr:pic>
      <xdr:nvPicPr>
        <xdr:cNvPr id="687" name="BildA1384">
          <a:extLst>
            <a:ext uri="{FF2B5EF4-FFF2-40B4-BE49-F238E27FC236}">
              <a16:creationId xmlns:a16="http://schemas.microsoft.com/office/drawing/2014/main" xmlns="" id="{00000000-0008-0000-0100-0000A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1385</xdr:row>
      <xdr:rowOff>19050</xdr:rowOff>
    </xdr:from>
    <xdr:to>
      <xdr:col>0</xdr:col>
      <xdr:colOff>352425</xdr:colOff>
      <xdr:row>1386</xdr:row>
      <xdr:rowOff>0</xdr:rowOff>
    </xdr:to>
    <xdr:pic>
      <xdr:nvPicPr>
        <xdr:cNvPr id="688" name="BildA1386">
          <a:extLst>
            <a:ext uri="{FF2B5EF4-FFF2-40B4-BE49-F238E27FC236}">
              <a16:creationId xmlns:a16="http://schemas.microsoft.com/office/drawing/2014/main" xmlns="" id="{00000000-0008-0000-0100-0000B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1387</xdr:row>
      <xdr:rowOff>19050</xdr:rowOff>
    </xdr:from>
    <xdr:to>
      <xdr:col>0</xdr:col>
      <xdr:colOff>352425</xdr:colOff>
      <xdr:row>1388</xdr:row>
      <xdr:rowOff>0</xdr:rowOff>
    </xdr:to>
    <xdr:pic>
      <xdr:nvPicPr>
        <xdr:cNvPr id="689" name="BildA1388">
          <a:extLst>
            <a:ext uri="{FF2B5EF4-FFF2-40B4-BE49-F238E27FC236}">
              <a16:creationId xmlns:a16="http://schemas.microsoft.com/office/drawing/2014/main" xmlns="" id="{00000000-0008-0000-0100-0000B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1389</xdr:row>
      <xdr:rowOff>19050</xdr:rowOff>
    </xdr:from>
    <xdr:to>
      <xdr:col>0</xdr:col>
      <xdr:colOff>352425</xdr:colOff>
      <xdr:row>1390</xdr:row>
      <xdr:rowOff>0</xdr:rowOff>
    </xdr:to>
    <xdr:pic>
      <xdr:nvPicPr>
        <xdr:cNvPr id="690" name="BildA1390">
          <a:extLst>
            <a:ext uri="{FF2B5EF4-FFF2-40B4-BE49-F238E27FC236}">
              <a16:creationId xmlns:a16="http://schemas.microsoft.com/office/drawing/2014/main" xmlns="" id="{00000000-0008-0000-0100-0000B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1391</xdr:row>
      <xdr:rowOff>19050</xdr:rowOff>
    </xdr:from>
    <xdr:to>
      <xdr:col>0</xdr:col>
      <xdr:colOff>352425</xdr:colOff>
      <xdr:row>1392</xdr:row>
      <xdr:rowOff>0</xdr:rowOff>
    </xdr:to>
    <xdr:pic>
      <xdr:nvPicPr>
        <xdr:cNvPr id="691" name="BildA1392">
          <a:extLst>
            <a:ext uri="{FF2B5EF4-FFF2-40B4-BE49-F238E27FC236}">
              <a16:creationId xmlns:a16="http://schemas.microsoft.com/office/drawing/2014/main" xmlns="" id="{00000000-0008-0000-0100-0000B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1393</xdr:row>
      <xdr:rowOff>19050</xdr:rowOff>
    </xdr:from>
    <xdr:to>
      <xdr:col>0</xdr:col>
      <xdr:colOff>352425</xdr:colOff>
      <xdr:row>1394</xdr:row>
      <xdr:rowOff>0</xdr:rowOff>
    </xdr:to>
    <xdr:pic>
      <xdr:nvPicPr>
        <xdr:cNvPr id="692" name="BildA1394">
          <a:extLst>
            <a:ext uri="{FF2B5EF4-FFF2-40B4-BE49-F238E27FC236}">
              <a16:creationId xmlns:a16="http://schemas.microsoft.com/office/drawing/2014/main" xmlns="" id="{00000000-0008-0000-0100-0000B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1395</xdr:row>
      <xdr:rowOff>19050</xdr:rowOff>
    </xdr:from>
    <xdr:to>
      <xdr:col>0</xdr:col>
      <xdr:colOff>352425</xdr:colOff>
      <xdr:row>1396</xdr:row>
      <xdr:rowOff>0</xdr:rowOff>
    </xdr:to>
    <xdr:pic>
      <xdr:nvPicPr>
        <xdr:cNvPr id="693" name="BildA1396">
          <a:extLst>
            <a:ext uri="{FF2B5EF4-FFF2-40B4-BE49-F238E27FC236}">
              <a16:creationId xmlns:a16="http://schemas.microsoft.com/office/drawing/2014/main" xmlns="" id="{00000000-0008-0000-0100-0000B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1397</xdr:row>
      <xdr:rowOff>19050</xdr:rowOff>
    </xdr:from>
    <xdr:to>
      <xdr:col>0</xdr:col>
      <xdr:colOff>352425</xdr:colOff>
      <xdr:row>1398</xdr:row>
      <xdr:rowOff>0</xdr:rowOff>
    </xdr:to>
    <xdr:pic>
      <xdr:nvPicPr>
        <xdr:cNvPr id="694" name="BildA1398">
          <a:extLst>
            <a:ext uri="{FF2B5EF4-FFF2-40B4-BE49-F238E27FC236}">
              <a16:creationId xmlns:a16="http://schemas.microsoft.com/office/drawing/2014/main" xmlns="" id="{00000000-0008-0000-0100-0000B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1399</xdr:row>
      <xdr:rowOff>19050</xdr:rowOff>
    </xdr:from>
    <xdr:to>
      <xdr:col>0</xdr:col>
      <xdr:colOff>352425</xdr:colOff>
      <xdr:row>1400</xdr:row>
      <xdr:rowOff>0</xdr:rowOff>
    </xdr:to>
    <xdr:pic>
      <xdr:nvPicPr>
        <xdr:cNvPr id="695" name="BildA1400">
          <a:extLst>
            <a:ext uri="{FF2B5EF4-FFF2-40B4-BE49-F238E27FC236}">
              <a16:creationId xmlns:a16="http://schemas.microsoft.com/office/drawing/2014/main" xmlns="" id="{00000000-0008-0000-0100-0000B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1401</xdr:row>
      <xdr:rowOff>19050</xdr:rowOff>
    </xdr:from>
    <xdr:to>
      <xdr:col>0</xdr:col>
      <xdr:colOff>352425</xdr:colOff>
      <xdr:row>1402</xdr:row>
      <xdr:rowOff>0</xdr:rowOff>
    </xdr:to>
    <xdr:pic>
      <xdr:nvPicPr>
        <xdr:cNvPr id="696" name="BildA1402">
          <a:extLst>
            <a:ext uri="{FF2B5EF4-FFF2-40B4-BE49-F238E27FC236}">
              <a16:creationId xmlns:a16="http://schemas.microsoft.com/office/drawing/2014/main" xmlns="" id="{00000000-0008-0000-0100-0000B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1403</xdr:row>
      <xdr:rowOff>19050</xdr:rowOff>
    </xdr:from>
    <xdr:to>
      <xdr:col>0</xdr:col>
      <xdr:colOff>352425</xdr:colOff>
      <xdr:row>1404</xdr:row>
      <xdr:rowOff>0</xdr:rowOff>
    </xdr:to>
    <xdr:pic>
      <xdr:nvPicPr>
        <xdr:cNvPr id="697" name="BildA1404">
          <a:extLst>
            <a:ext uri="{FF2B5EF4-FFF2-40B4-BE49-F238E27FC236}">
              <a16:creationId xmlns:a16="http://schemas.microsoft.com/office/drawing/2014/main" xmlns="" id="{00000000-0008-0000-0100-0000B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1405</xdr:row>
      <xdr:rowOff>19050</xdr:rowOff>
    </xdr:from>
    <xdr:to>
      <xdr:col>0</xdr:col>
      <xdr:colOff>352425</xdr:colOff>
      <xdr:row>1406</xdr:row>
      <xdr:rowOff>0</xdr:rowOff>
    </xdr:to>
    <xdr:pic>
      <xdr:nvPicPr>
        <xdr:cNvPr id="698" name="BildA1406">
          <a:extLst>
            <a:ext uri="{FF2B5EF4-FFF2-40B4-BE49-F238E27FC236}">
              <a16:creationId xmlns:a16="http://schemas.microsoft.com/office/drawing/2014/main" xmlns="" id="{00000000-0008-0000-0100-0000B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1407</xdr:row>
      <xdr:rowOff>19050</xdr:rowOff>
    </xdr:from>
    <xdr:to>
      <xdr:col>0</xdr:col>
      <xdr:colOff>352425</xdr:colOff>
      <xdr:row>1408</xdr:row>
      <xdr:rowOff>0</xdr:rowOff>
    </xdr:to>
    <xdr:pic>
      <xdr:nvPicPr>
        <xdr:cNvPr id="699" name="BildA1408">
          <a:extLst>
            <a:ext uri="{FF2B5EF4-FFF2-40B4-BE49-F238E27FC236}">
              <a16:creationId xmlns:a16="http://schemas.microsoft.com/office/drawing/2014/main" xmlns="" id="{00000000-0008-0000-0100-0000B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1409</xdr:row>
      <xdr:rowOff>19050</xdr:rowOff>
    </xdr:from>
    <xdr:to>
      <xdr:col>0</xdr:col>
      <xdr:colOff>352425</xdr:colOff>
      <xdr:row>1410</xdr:row>
      <xdr:rowOff>0</xdr:rowOff>
    </xdr:to>
    <xdr:pic>
      <xdr:nvPicPr>
        <xdr:cNvPr id="700" name="BildA1410">
          <a:extLst>
            <a:ext uri="{FF2B5EF4-FFF2-40B4-BE49-F238E27FC236}">
              <a16:creationId xmlns:a16="http://schemas.microsoft.com/office/drawing/2014/main" xmlns="" id="{00000000-0008-0000-0100-0000B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1411</xdr:row>
      <xdr:rowOff>19050</xdr:rowOff>
    </xdr:from>
    <xdr:to>
      <xdr:col>0</xdr:col>
      <xdr:colOff>352425</xdr:colOff>
      <xdr:row>1412</xdr:row>
      <xdr:rowOff>0</xdr:rowOff>
    </xdr:to>
    <xdr:pic>
      <xdr:nvPicPr>
        <xdr:cNvPr id="701" name="BildA1412">
          <a:extLst>
            <a:ext uri="{FF2B5EF4-FFF2-40B4-BE49-F238E27FC236}">
              <a16:creationId xmlns:a16="http://schemas.microsoft.com/office/drawing/2014/main" xmlns="" id="{00000000-0008-0000-0100-0000B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1413</xdr:row>
      <xdr:rowOff>19050</xdr:rowOff>
    </xdr:from>
    <xdr:to>
      <xdr:col>0</xdr:col>
      <xdr:colOff>352425</xdr:colOff>
      <xdr:row>1414</xdr:row>
      <xdr:rowOff>0</xdr:rowOff>
    </xdr:to>
    <xdr:pic>
      <xdr:nvPicPr>
        <xdr:cNvPr id="702" name="BildA1414">
          <a:extLst>
            <a:ext uri="{FF2B5EF4-FFF2-40B4-BE49-F238E27FC236}">
              <a16:creationId xmlns:a16="http://schemas.microsoft.com/office/drawing/2014/main" xmlns="" id="{00000000-0008-0000-0100-0000B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1415</xdr:row>
      <xdr:rowOff>19050</xdr:rowOff>
    </xdr:from>
    <xdr:to>
      <xdr:col>0</xdr:col>
      <xdr:colOff>352425</xdr:colOff>
      <xdr:row>1416</xdr:row>
      <xdr:rowOff>0</xdr:rowOff>
    </xdr:to>
    <xdr:pic>
      <xdr:nvPicPr>
        <xdr:cNvPr id="703" name="BildA1416">
          <a:extLst>
            <a:ext uri="{FF2B5EF4-FFF2-40B4-BE49-F238E27FC236}">
              <a16:creationId xmlns:a16="http://schemas.microsoft.com/office/drawing/2014/main" xmlns="" id="{00000000-0008-0000-0100-0000B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1417</xdr:row>
      <xdr:rowOff>19050</xdr:rowOff>
    </xdr:from>
    <xdr:to>
      <xdr:col>0</xdr:col>
      <xdr:colOff>352425</xdr:colOff>
      <xdr:row>1418</xdr:row>
      <xdr:rowOff>0</xdr:rowOff>
    </xdr:to>
    <xdr:pic>
      <xdr:nvPicPr>
        <xdr:cNvPr id="704" name="BildA1418">
          <a:extLst>
            <a:ext uri="{FF2B5EF4-FFF2-40B4-BE49-F238E27FC236}">
              <a16:creationId xmlns:a16="http://schemas.microsoft.com/office/drawing/2014/main" xmlns="" id="{00000000-0008-0000-0100-0000C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1419</xdr:row>
      <xdr:rowOff>19050</xdr:rowOff>
    </xdr:from>
    <xdr:to>
      <xdr:col>0</xdr:col>
      <xdr:colOff>352425</xdr:colOff>
      <xdr:row>1420</xdr:row>
      <xdr:rowOff>0</xdr:rowOff>
    </xdr:to>
    <xdr:pic>
      <xdr:nvPicPr>
        <xdr:cNvPr id="705" name="BildA1420">
          <a:extLst>
            <a:ext uri="{FF2B5EF4-FFF2-40B4-BE49-F238E27FC236}">
              <a16:creationId xmlns:a16="http://schemas.microsoft.com/office/drawing/2014/main" xmlns="" id="{00000000-0008-0000-0100-0000C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1421</xdr:row>
      <xdr:rowOff>19050</xdr:rowOff>
    </xdr:from>
    <xdr:to>
      <xdr:col>0</xdr:col>
      <xdr:colOff>352425</xdr:colOff>
      <xdr:row>1422</xdr:row>
      <xdr:rowOff>0</xdr:rowOff>
    </xdr:to>
    <xdr:pic>
      <xdr:nvPicPr>
        <xdr:cNvPr id="706" name="BildA1422">
          <a:extLst>
            <a:ext uri="{FF2B5EF4-FFF2-40B4-BE49-F238E27FC236}">
              <a16:creationId xmlns:a16="http://schemas.microsoft.com/office/drawing/2014/main" xmlns="" id="{00000000-0008-0000-0100-0000C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1423</xdr:row>
      <xdr:rowOff>19050</xdr:rowOff>
    </xdr:from>
    <xdr:to>
      <xdr:col>0</xdr:col>
      <xdr:colOff>352425</xdr:colOff>
      <xdr:row>1424</xdr:row>
      <xdr:rowOff>0</xdr:rowOff>
    </xdr:to>
    <xdr:pic>
      <xdr:nvPicPr>
        <xdr:cNvPr id="707" name="BildA1424">
          <a:extLst>
            <a:ext uri="{FF2B5EF4-FFF2-40B4-BE49-F238E27FC236}">
              <a16:creationId xmlns:a16="http://schemas.microsoft.com/office/drawing/2014/main" xmlns="" id="{00000000-0008-0000-0100-0000C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1425</xdr:row>
      <xdr:rowOff>19050</xdr:rowOff>
    </xdr:from>
    <xdr:to>
      <xdr:col>0</xdr:col>
      <xdr:colOff>352425</xdr:colOff>
      <xdr:row>1426</xdr:row>
      <xdr:rowOff>0</xdr:rowOff>
    </xdr:to>
    <xdr:pic>
      <xdr:nvPicPr>
        <xdr:cNvPr id="708" name="BildA1426">
          <a:extLst>
            <a:ext uri="{FF2B5EF4-FFF2-40B4-BE49-F238E27FC236}">
              <a16:creationId xmlns:a16="http://schemas.microsoft.com/office/drawing/2014/main" xmlns="" id="{00000000-0008-0000-0100-0000C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1427</xdr:row>
      <xdr:rowOff>19050</xdr:rowOff>
    </xdr:from>
    <xdr:to>
      <xdr:col>0</xdr:col>
      <xdr:colOff>352425</xdr:colOff>
      <xdr:row>1428</xdr:row>
      <xdr:rowOff>0</xdr:rowOff>
    </xdr:to>
    <xdr:pic>
      <xdr:nvPicPr>
        <xdr:cNvPr id="709" name="BildA1428">
          <a:extLst>
            <a:ext uri="{FF2B5EF4-FFF2-40B4-BE49-F238E27FC236}">
              <a16:creationId xmlns:a16="http://schemas.microsoft.com/office/drawing/2014/main" xmlns="" id="{00000000-0008-0000-0100-0000C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1429</xdr:row>
      <xdr:rowOff>19050</xdr:rowOff>
    </xdr:from>
    <xdr:to>
      <xdr:col>0</xdr:col>
      <xdr:colOff>352425</xdr:colOff>
      <xdr:row>1430</xdr:row>
      <xdr:rowOff>0</xdr:rowOff>
    </xdr:to>
    <xdr:pic>
      <xdr:nvPicPr>
        <xdr:cNvPr id="710" name="BildA1430">
          <a:extLst>
            <a:ext uri="{FF2B5EF4-FFF2-40B4-BE49-F238E27FC236}">
              <a16:creationId xmlns:a16="http://schemas.microsoft.com/office/drawing/2014/main" xmlns="" id="{00000000-0008-0000-0100-0000C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1431</xdr:row>
      <xdr:rowOff>19050</xdr:rowOff>
    </xdr:from>
    <xdr:to>
      <xdr:col>0</xdr:col>
      <xdr:colOff>352425</xdr:colOff>
      <xdr:row>1432</xdr:row>
      <xdr:rowOff>0</xdr:rowOff>
    </xdr:to>
    <xdr:pic>
      <xdr:nvPicPr>
        <xdr:cNvPr id="711" name="BildA1432">
          <a:extLst>
            <a:ext uri="{FF2B5EF4-FFF2-40B4-BE49-F238E27FC236}">
              <a16:creationId xmlns:a16="http://schemas.microsoft.com/office/drawing/2014/main" xmlns="" id="{00000000-0008-0000-0100-0000C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1433</xdr:row>
      <xdr:rowOff>19050</xdr:rowOff>
    </xdr:from>
    <xdr:to>
      <xdr:col>0</xdr:col>
      <xdr:colOff>352425</xdr:colOff>
      <xdr:row>1434</xdr:row>
      <xdr:rowOff>0</xdr:rowOff>
    </xdr:to>
    <xdr:pic>
      <xdr:nvPicPr>
        <xdr:cNvPr id="712" name="BildA1434">
          <a:extLst>
            <a:ext uri="{FF2B5EF4-FFF2-40B4-BE49-F238E27FC236}">
              <a16:creationId xmlns:a16="http://schemas.microsoft.com/office/drawing/2014/main" xmlns="" id="{00000000-0008-0000-0100-0000C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1435</xdr:row>
      <xdr:rowOff>19050</xdr:rowOff>
    </xdr:from>
    <xdr:to>
      <xdr:col>0</xdr:col>
      <xdr:colOff>352425</xdr:colOff>
      <xdr:row>1436</xdr:row>
      <xdr:rowOff>0</xdr:rowOff>
    </xdr:to>
    <xdr:pic>
      <xdr:nvPicPr>
        <xdr:cNvPr id="713" name="BildA1436">
          <a:extLst>
            <a:ext uri="{FF2B5EF4-FFF2-40B4-BE49-F238E27FC236}">
              <a16:creationId xmlns:a16="http://schemas.microsoft.com/office/drawing/2014/main" xmlns="" id="{00000000-0008-0000-0100-0000C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1437</xdr:row>
      <xdr:rowOff>19050</xdr:rowOff>
    </xdr:from>
    <xdr:to>
      <xdr:col>0</xdr:col>
      <xdr:colOff>352425</xdr:colOff>
      <xdr:row>1438</xdr:row>
      <xdr:rowOff>0</xdr:rowOff>
    </xdr:to>
    <xdr:pic>
      <xdr:nvPicPr>
        <xdr:cNvPr id="714" name="BildA1438">
          <a:extLst>
            <a:ext uri="{FF2B5EF4-FFF2-40B4-BE49-F238E27FC236}">
              <a16:creationId xmlns:a16="http://schemas.microsoft.com/office/drawing/2014/main" xmlns="" id="{00000000-0008-0000-0100-0000C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1439</xdr:row>
      <xdr:rowOff>19050</xdr:rowOff>
    </xdr:from>
    <xdr:to>
      <xdr:col>0</xdr:col>
      <xdr:colOff>352425</xdr:colOff>
      <xdr:row>1440</xdr:row>
      <xdr:rowOff>0</xdr:rowOff>
    </xdr:to>
    <xdr:pic>
      <xdr:nvPicPr>
        <xdr:cNvPr id="715" name="BildA1440">
          <a:extLst>
            <a:ext uri="{FF2B5EF4-FFF2-40B4-BE49-F238E27FC236}">
              <a16:creationId xmlns:a16="http://schemas.microsoft.com/office/drawing/2014/main" xmlns="" id="{00000000-0008-0000-0100-0000C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1441</xdr:row>
      <xdr:rowOff>19050</xdr:rowOff>
    </xdr:from>
    <xdr:to>
      <xdr:col>0</xdr:col>
      <xdr:colOff>352425</xdr:colOff>
      <xdr:row>1442</xdr:row>
      <xdr:rowOff>0</xdr:rowOff>
    </xdr:to>
    <xdr:pic>
      <xdr:nvPicPr>
        <xdr:cNvPr id="716" name="BildA1442">
          <a:extLst>
            <a:ext uri="{FF2B5EF4-FFF2-40B4-BE49-F238E27FC236}">
              <a16:creationId xmlns:a16="http://schemas.microsoft.com/office/drawing/2014/main" xmlns="" id="{00000000-0008-0000-0100-0000C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1443</xdr:row>
      <xdr:rowOff>19050</xdr:rowOff>
    </xdr:from>
    <xdr:to>
      <xdr:col>0</xdr:col>
      <xdr:colOff>352425</xdr:colOff>
      <xdr:row>1444</xdr:row>
      <xdr:rowOff>0</xdr:rowOff>
    </xdr:to>
    <xdr:pic>
      <xdr:nvPicPr>
        <xdr:cNvPr id="717" name="BildA1444">
          <a:extLst>
            <a:ext uri="{FF2B5EF4-FFF2-40B4-BE49-F238E27FC236}">
              <a16:creationId xmlns:a16="http://schemas.microsoft.com/office/drawing/2014/main" xmlns="" id="{00000000-0008-0000-0100-0000C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1445</xdr:row>
      <xdr:rowOff>19050</xdr:rowOff>
    </xdr:from>
    <xdr:to>
      <xdr:col>0</xdr:col>
      <xdr:colOff>352425</xdr:colOff>
      <xdr:row>1446</xdr:row>
      <xdr:rowOff>0</xdr:rowOff>
    </xdr:to>
    <xdr:pic>
      <xdr:nvPicPr>
        <xdr:cNvPr id="718" name="BildA1446">
          <a:extLst>
            <a:ext uri="{FF2B5EF4-FFF2-40B4-BE49-F238E27FC236}">
              <a16:creationId xmlns:a16="http://schemas.microsoft.com/office/drawing/2014/main" xmlns="" id="{00000000-0008-0000-0100-0000C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1447</xdr:row>
      <xdr:rowOff>19050</xdr:rowOff>
    </xdr:from>
    <xdr:to>
      <xdr:col>0</xdr:col>
      <xdr:colOff>352425</xdr:colOff>
      <xdr:row>1448</xdr:row>
      <xdr:rowOff>0</xdr:rowOff>
    </xdr:to>
    <xdr:pic>
      <xdr:nvPicPr>
        <xdr:cNvPr id="719" name="BildA1448">
          <a:extLst>
            <a:ext uri="{FF2B5EF4-FFF2-40B4-BE49-F238E27FC236}">
              <a16:creationId xmlns:a16="http://schemas.microsoft.com/office/drawing/2014/main" xmlns="" id="{00000000-0008-0000-0100-0000C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1449</xdr:row>
      <xdr:rowOff>19050</xdr:rowOff>
    </xdr:from>
    <xdr:to>
      <xdr:col>0</xdr:col>
      <xdr:colOff>352425</xdr:colOff>
      <xdr:row>1450</xdr:row>
      <xdr:rowOff>0</xdr:rowOff>
    </xdr:to>
    <xdr:pic>
      <xdr:nvPicPr>
        <xdr:cNvPr id="720" name="BildA1450">
          <a:extLst>
            <a:ext uri="{FF2B5EF4-FFF2-40B4-BE49-F238E27FC236}">
              <a16:creationId xmlns:a16="http://schemas.microsoft.com/office/drawing/2014/main" xmlns="" id="{00000000-0008-0000-0100-0000D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1451</xdr:row>
      <xdr:rowOff>19050</xdr:rowOff>
    </xdr:from>
    <xdr:to>
      <xdr:col>0</xdr:col>
      <xdr:colOff>352425</xdr:colOff>
      <xdr:row>1452</xdr:row>
      <xdr:rowOff>0</xdr:rowOff>
    </xdr:to>
    <xdr:pic>
      <xdr:nvPicPr>
        <xdr:cNvPr id="721" name="BildA1452">
          <a:extLst>
            <a:ext uri="{FF2B5EF4-FFF2-40B4-BE49-F238E27FC236}">
              <a16:creationId xmlns:a16="http://schemas.microsoft.com/office/drawing/2014/main" xmlns="" id="{00000000-0008-0000-0100-0000D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1453</xdr:row>
      <xdr:rowOff>19050</xdr:rowOff>
    </xdr:from>
    <xdr:to>
      <xdr:col>0</xdr:col>
      <xdr:colOff>352425</xdr:colOff>
      <xdr:row>1454</xdr:row>
      <xdr:rowOff>0</xdr:rowOff>
    </xdr:to>
    <xdr:pic>
      <xdr:nvPicPr>
        <xdr:cNvPr id="722" name="BildA1454">
          <a:extLst>
            <a:ext uri="{FF2B5EF4-FFF2-40B4-BE49-F238E27FC236}">
              <a16:creationId xmlns:a16="http://schemas.microsoft.com/office/drawing/2014/main" xmlns="" id="{00000000-0008-0000-0100-0000D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1455</xdr:row>
      <xdr:rowOff>19050</xdr:rowOff>
    </xdr:from>
    <xdr:to>
      <xdr:col>0</xdr:col>
      <xdr:colOff>352425</xdr:colOff>
      <xdr:row>1456</xdr:row>
      <xdr:rowOff>0</xdr:rowOff>
    </xdr:to>
    <xdr:pic>
      <xdr:nvPicPr>
        <xdr:cNvPr id="723" name="BildA1456">
          <a:extLst>
            <a:ext uri="{FF2B5EF4-FFF2-40B4-BE49-F238E27FC236}">
              <a16:creationId xmlns:a16="http://schemas.microsoft.com/office/drawing/2014/main" xmlns="" id="{00000000-0008-0000-0100-0000D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1457</xdr:row>
      <xdr:rowOff>19050</xdr:rowOff>
    </xdr:from>
    <xdr:to>
      <xdr:col>0</xdr:col>
      <xdr:colOff>352425</xdr:colOff>
      <xdr:row>1458</xdr:row>
      <xdr:rowOff>0</xdr:rowOff>
    </xdr:to>
    <xdr:pic>
      <xdr:nvPicPr>
        <xdr:cNvPr id="724" name="BildA1458">
          <a:extLst>
            <a:ext uri="{FF2B5EF4-FFF2-40B4-BE49-F238E27FC236}">
              <a16:creationId xmlns:a16="http://schemas.microsoft.com/office/drawing/2014/main" xmlns="" id="{00000000-0008-0000-0100-0000D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1459</xdr:row>
      <xdr:rowOff>19050</xdr:rowOff>
    </xdr:from>
    <xdr:to>
      <xdr:col>0</xdr:col>
      <xdr:colOff>352425</xdr:colOff>
      <xdr:row>1460</xdr:row>
      <xdr:rowOff>0</xdr:rowOff>
    </xdr:to>
    <xdr:pic>
      <xdr:nvPicPr>
        <xdr:cNvPr id="725" name="BildA1460">
          <a:extLst>
            <a:ext uri="{FF2B5EF4-FFF2-40B4-BE49-F238E27FC236}">
              <a16:creationId xmlns:a16="http://schemas.microsoft.com/office/drawing/2014/main" xmlns="" id="{00000000-0008-0000-0100-0000D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1461</xdr:row>
      <xdr:rowOff>19050</xdr:rowOff>
    </xdr:from>
    <xdr:to>
      <xdr:col>0</xdr:col>
      <xdr:colOff>352425</xdr:colOff>
      <xdr:row>1462</xdr:row>
      <xdr:rowOff>0</xdr:rowOff>
    </xdr:to>
    <xdr:pic>
      <xdr:nvPicPr>
        <xdr:cNvPr id="726" name="BildA1462">
          <a:extLst>
            <a:ext uri="{FF2B5EF4-FFF2-40B4-BE49-F238E27FC236}">
              <a16:creationId xmlns:a16="http://schemas.microsoft.com/office/drawing/2014/main" xmlns="" id="{00000000-0008-0000-0100-0000D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1463</xdr:row>
      <xdr:rowOff>19050</xdr:rowOff>
    </xdr:from>
    <xdr:to>
      <xdr:col>0</xdr:col>
      <xdr:colOff>352425</xdr:colOff>
      <xdr:row>1464</xdr:row>
      <xdr:rowOff>0</xdr:rowOff>
    </xdr:to>
    <xdr:pic>
      <xdr:nvPicPr>
        <xdr:cNvPr id="727" name="BildA1464">
          <a:extLst>
            <a:ext uri="{FF2B5EF4-FFF2-40B4-BE49-F238E27FC236}">
              <a16:creationId xmlns:a16="http://schemas.microsoft.com/office/drawing/2014/main" xmlns="" id="{00000000-0008-0000-0100-0000D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1465</xdr:row>
      <xdr:rowOff>19050</xdr:rowOff>
    </xdr:from>
    <xdr:to>
      <xdr:col>0</xdr:col>
      <xdr:colOff>352425</xdr:colOff>
      <xdr:row>1466</xdr:row>
      <xdr:rowOff>0</xdr:rowOff>
    </xdr:to>
    <xdr:pic>
      <xdr:nvPicPr>
        <xdr:cNvPr id="728" name="BildA1466">
          <a:extLst>
            <a:ext uri="{FF2B5EF4-FFF2-40B4-BE49-F238E27FC236}">
              <a16:creationId xmlns:a16="http://schemas.microsoft.com/office/drawing/2014/main" xmlns="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1467</xdr:row>
      <xdr:rowOff>19050</xdr:rowOff>
    </xdr:from>
    <xdr:to>
      <xdr:col>0</xdr:col>
      <xdr:colOff>352425</xdr:colOff>
      <xdr:row>1468</xdr:row>
      <xdr:rowOff>0</xdr:rowOff>
    </xdr:to>
    <xdr:pic>
      <xdr:nvPicPr>
        <xdr:cNvPr id="729" name="BildA1468">
          <a:extLst>
            <a:ext uri="{FF2B5EF4-FFF2-40B4-BE49-F238E27FC236}">
              <a16:creationId xmlns:a16="http://schemas.microsoft.com/office/drawing/2014/main" xmlns="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1469</xdr:row>
      <xdr:rowOff>19050</xdr:rowOff>
    </xdr:from>
    <xdr:to>
      <xdr:col>0</xdr:col>
      <xdr:colOff>352425</xdr:colOff>
      <xdr:row>1470</xdr:row>
      <xdr:rowOff>0</xdr:rowOff>
    </xdr:to>
    <xdr:pic>
      <xdr:nvPicPr>
        <xdr:cNvPr id="730" name="BildA1470">
          <a:extLst>
            <a:ext uri="{FF2B5EF4-FFF2-40B4-BE49-F238E27FC236}">
              <a16:creationId xmlns:a16="http://schemas.microsoft.com/office/drawing/2014/main" xmlns="" id="{00000000-0008-0000-0100-0000D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1471</xdr:row>
      <xdr:rowOff>19050</xdr:rowOff>
    </xdr:from>
    <xdr:to>
      <xdr:col>0</xdr:col>
      <xdr:colOff>352425</xdr:colOff>
      <xdr:row>1472</xdr:row>
      <xdr:rowOff>0</xdr:rowOff>
    </xdr:to>
    <xdr:pic>
      <xdr:nvPicPr>
        <xdr:cNvPr id="731" name="BildA1472">
          <a:extLst>
            <a:ext uri="{FF2B5EF4-FFF2-40B4-BE49-F238E27FC236}">
              <a16:creationId xmlns:a16="http://schemas.microsoft.com/office/drawing/2014/main" xmlns="" id="{00000000-0008-0000-0100-0000D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1473</xdr:row>
      <xdr:rowOff>19050</xdr:rowOff>
    </xdr:from>
    <xdr:to>
      <xdr:col>0</xdr:col>
      <xdr:colOff>352425</xdr:colOff>
      <xdr:row>1474</xdr:row>
      <xdr:rowOff>0</xdr:rowOff>
    </xdr:to>
    <xdr:pic>
      <xdr:nvPicPr>
        <xdr:cNvPr id="732" name="BildA1474">
          <a:extLst>
            <a:ext uri="{FF2B5EF4-FFF2-40B4-BE49-F238E27FC236}">
              <a16:creationId xmlns:a16="http://schemas.microsoft.com/office/drawing/2014/main" xmlns="" id="{00000000-0008-0000-0100-0000D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1475</xdr:row>
      <xdr:rowOff>19050</xdr:rowOff>
    </xdr:from>
    <xdr:to>
      <xdr:col>0</xdr:col>
      <xdr:colOff>352425</xdr:colOff>
      <xdr:row>1476</xdr:row>
      <xdr:rowOff>0</xdr:rowOff>
    </xdr:to>
    <xdr:pic>
      <xdr:nvPicPr>
        <xdr:cNvPr id="733" name="BildA1476">
          <a:extLst>
            <a:ext uri="{FF2B5EF4-FFF2-40B4-BE49-F238E27FC236}">
              <a16:creationId xmlns:a16="http://schemas.microsoft.com/office/drawing/2014/main" xmlns="" id="{00000000-0008-0000-0100-0000D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1477</xdr:row>
      <xdr:rowOff>19050</xdr:rowOff>
    </xdr:from>
    <xdr:to>
      <xdr:col>0</xdr:col>
      <xdr:colOff>352425</xdr:colOff>
      <xdr:row>1478</xdr:row>
      <xdr:rowOff>0</xdr:rowOff>
    </xdr:to>
    <xdr:pic>
      <xdr:nvPicPr>
        <xdr:cNvPr id="734" name="BildA1478">
          <a:extLst>
            <a:ext uri="{FF2B5EF4-FFF2-40B4-BE49-F238E27FC236}">
              <a16:creationId xmlns:a16="http://schemas.microsoft.com/office/drawing/2014/main" xmlns="" id="{00000000-0008-0000-0100-0000D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1479</xdr:row>
      <xdr:rowOff>19050</xdr:rowOff>
    </xdr:from>
    <xdr:to>
      <xdr:col>0</xdr:col>
      <xdr:colOff>352425</xdr:colOff>
      <xdr:row>1480</xdr:row>
      <xdr:rowOff>0</xdr:rowOff>
    </xdr:to>
    <xdr:pic>
      <xdr:nvPicPr>
        <xdr:cNvPr id="735" name="BildA1480">
          <a:extLst>
            <a:ext uri="{FF2B5EF4-FFF2-40B4-BE49-F238E27FC236}">
              <a16:creationId xmlns:a16="http://schemas.microsoft.com/office/drawing/2014/main" xmlns="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1481</xdr:row>
      <xdr:rowOff>19050</xdr:rowOff>
    </xdr:from>
    <xdr:to>
      <xdr:col>0</xdr:col>
      <xdr:colOff>352425</xdr:colOff>
      <xdr:row>1482</xdr:row>
      <xdr:rowOff>0</xdr:rowOff>
    </xdr:to>
    <xdr:pic>
      <xdr:nvPicPr>
        <xdr:cNvPr id="736" name="BildA1482">
          <a:extLst>
            <a:ext uri="{FF2B5EF4-FFF2-40B4-BE49-F238E27FC236}">
              <a16:creationId xmlns:a16="http://schemas.microsoft.com/office/drawing/2014/main" xmlns="" id="{00000000-0008-0000-0100-0000E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1483</xdr:row>
      <xdr:rowOff>19050</xdr:rowOff>
    </xdr:from>
    <xdr:to>
      <xdr:col>0</xdr:col>
      <xdr:colOff>352425</xdr:colOff>
      <xdr:row>1484</xdr:row>
      <xdr:rowOff>0</xdr:rowOff>
    </xdr:to>
    <xdr:pic>
      <xdr:nvPicPr>
        <xdr:cNvPr id="737" name="BildA1484">
          <a:extLst>
            <a:ext uri="{FF2B5EF4-FFF2-40B4-BE49-F238E27FC236}">
              <a16:creationId xmlns:a16="http://schemas.microsoft.com/office/drawing/2014/main" xmlns="" id="{00000000-0008-0000-0100-0000E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1485</xdr:row>
      <xdr:rowOff>19050</xdr:rowOff>
    </xdr:from>
    <xdr:to>
      <xdr:col>0</xdr:col>
      <xdr:colOff>352425</xdr:colOff>
      <xdr:row>1486</xdr:row>
      <xdr:rowOff>0</xdr:rowOff>
    </xdr:to>
    <xdr:pic>
      <xdr:nvPicPr>
        <xdr:cNvPr id="738" name="BildA1486">
          <a:extLst>
            <a:ext uri="{FF2B5EF4-FFF2-40B4-BE49-F238E27FC236}">
              <a16:creationId xmlns:a16="http://schemas.microsoft.com/office/drawing/2014/main" xmlns="" id="{00000000-0008-0000-0100-0000E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1487</xdr:row>
      <xdr:rowOff>19050</xdr:rowOff>
    </xdr:from>
    <xdr:to>
      <xdr:col>0</xdr:col>
      <xdr:colOff>352425</xdr:colOff>
      <xdr:row>1488</xdr:row>
      <xdr:rowOff>0</xdr:rowOff>
    </xdr:to>
    <xdr:pic>
      <xdr:nvPicPr>
        <xdr:cNvPr id="739" name="BildA1488">
          <a:extLst>
            <a:ext uri="{FF2B5EF4-FFF2-40B4-BE49-F238E27FC236}">
              <a16:creationId xmlns:a16="http://schemas.microsoft.com/office/drawing/2014/main" xmlns="" id="{00000000-0008-0000-0100-0000E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1489</xdr:row>
      <xdr:rowOff>19050</xdr:rowOff>
    </xdr:from>
    <xdr:to>
      <xdr:col>0</xdr:col>
      <xdr:colOff>352425</xdr:colOff>
      <xdr:row>1490</xdr:row>
      <xdr:rowOff>0</xdr:rowOff>
    </xdr:to>
    <xdr:pic>
      <xdr:nvPicPr>
        <xdr:cNvPr id="740" name="BildA1490">
          <a:extLst>
            <a:ext uri="{FF2B5EF4-FFF2-40B4-BE49-F238E27FC236}">
              <a16:creationId xmlns:a16="http://schemas.microsoft.com/office/drawing/2014/main" xmlns="" id="{00000000-0008-0000-0100-0000E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1491</xdr:row>
      <xdr:rowOff>19050</xdr:rowOff>
    </xdr:from>
    <xdr:to>
      <xdr:col>0</xdr:col>
      <xdr:colOff>352425</xdr:colOff>
      <xdr:row>1492</xdr:row>
      <xdr:rowOff>0</xdr:rowOff>
    </xdr:to>
    <xdr:pic>
      <xdr:nvPicPr>
        <xdr:cNvPr id="741" name="BildA1492">
          <a:extLst>
            <a:ext uri="{FF2B5EF4-FFF2-40B4-BE49-F238E27FC236}">
              <a16:creationId xmlns:a16="http://schemas.microsoft.com/office/drawing/2014/main" xmlns="" id="{00000000-0008-0000-0100-0000E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1493</xdr:row>
      <xdr:rowOff>19050</xdr:rowOff>
    </xdr:from>
    <xdr:to>
      <xdr:col>0</xdr:col>
      <xdr:colOff>352425</xdr:colOff>
      <xdr:row>1494</xdr:row>
      <xdr:rowOff>0</xdr:rowOff>
    </xdr:to>
    <xdr:pic>
      <xdr:nvPicPr>
        <xdr:cNvPr id="742" name="BildA1494">
          <a:extLst>
            <a:ext uri="{FF2B5EF4-FFF2-40B4-BE49-F238E27FC236}">
              <a16:creationId xmlns:a16="http://schemas.microsoft.com/office/drawing/2014/main" xmlns="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1495</xdr:row>
      <xdr:rowOff>19050</xdr:rowOff>
    </xdr:from>
    <xdr:to>
      <xdr:col>0</xdr:col>
      <xdr:colOff>352425</xdr:colOff>
      <xdr:row>1496</xdr:row>
      <xdr:rowOff>0</xdr:rowOff>
    </xdr:to>
    <xdr:pic>
      <xdr:nvPicPr>
        <xdr:cNvPr id="743" name="BildA1496">
          <a:extLst>
            <a:ext uri="{FF2B5EF4-FFF2-40B4-BE49-F238E27FC236}">
              <a16:creationId xmlns:a16="http://schemas.microsoft.com/office/drawing/2014/main" xmlns="" id="{00000000-0008-0000-0100-0000E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1497</xdr:row>
      <xdr:rowOff>19050</xdr:rowOff>
    </xdr:from>
    <xdr:to>
      <xdr:col>0</xdr:col>
      <xdr:colOff>352425</xdr:colOff>
      <xdr:row>1498</xdr:row>
      <xdr:rowOff>0</xdr:rowOff>
    </xdr:to>
    <xdr:pic>
      <xdr:nvPicPr>
        <xdr:cNvPr id="744" name="BildA1498">
          <a:extLst>
            <a:ext uri="{FF2B5EF4-FFF2-40B4-BE49-F238E27FC236}">
              <a16:creationId xmlns:a16="http://schemas.microsoft.com/office/drawing/2014/main" xmlns="" id="{00000000-0008-0000-0100-0000E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1499</xdr:row>
      <xdr:rowOff>19050</xdr:rowOff>
    </xdr:from>
    <xdr:to>
      <xdr:col>0</xdr:col>
      <xdr:colOff>352425</xdr:colOff>
      <xdr:row>1500</xdr:row>
      <xdr:rowOff>0</xdr:rowOff>
    </xdr:to>
    <xdr:pic>
      <xdr:nvPicPr>
        <xdr:cNvPr id="745" name="BildA1500">
          <a:extLst>
            <a:ext uri="{FF2B5EF4-FFF2-40B4-BE49-F238E27FC236}">
              <a16:creationId xmlns:a16="http://schemas.microsoft.com/office/drawing/2014/main" xmlns="" id="{00000000-0008-0000-0100-0000E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1501</xdr:row>
      <xdr:rowOff>19050</xdr:rowOff>
    </xdr:from>
    <xdr:to>
      <xdr:col>0</xdr:col>
      <xdr:colOff>352425</xdr:colOff>
      <xdr:row>1502</xdr:row>
      <xdr:rowOff>0</xdr:rowOff>
    </xdr:to>
    <xdr:pic>
      <xdr:nvPicPr>
        <xdr:cNvPr id="746" name="BildA1502">
          <a:extLst>
            <a:ext uri="{FF2B5EF4-FFF2-40B4-BE49-F238E27FC236}">
              <a16:creationId xmlns:a16="http://schemas.microsoft.com/office/drawing/2014/main" xmlns="" id="{00000000-0008-0000-01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1503</xdr:row>
      <xdr:rowOff>19050</xdr:rowOff>
    </xdr:from>
    <xdr:to>
      <xdr:col>0</xdr:col>
      <xdr:colOff>352425</xdr:colOff>
      <xdr:row>1504</xdr:row>
      <xdr:rowOff>0</xdr:rowOff>
    </xdr:to>
    <xdr:pic>
      <xdr:nvPicPr>
        <xdr:cNvPr id="747" name="BildA1504">
          <a:extLst>
            <a:ext uri="{FF2B5EF4-FFF2-40B4-BE49-F238E27FC236}">
              <a16:creationId xmlns:a16="http://schemas.microsoft.com/office/drawing/2014/main" xmlns="" id="{00000000-0008-0000-0100-0000E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1505</xdr:row>
      <xdr:rowOff>19050</xdr:rowOff>
    </xdr:from>
    <xdr:to>
      <xdr:col>0</xdr:col>
      <xdr:colOff>352425</xdr:colOff>
      <xdr:row>1506</xdr:row>
      <xdr:rowOff>0</xdr:rowOff>
    </xdr:to>
    <xdr:pic>
      <xdr:nvPicPr>
        <xdr:cNvPr id="748" name="BildA1506">
          <a:extLst>
            <a:ext uri="{FF2B5EF4-FFF2-40B4-BE49-F238E27FC236}">
              <a16:creationId xmlns:a16="http://schemas.microsoft.com/office/drawing/2014/main" xmlns="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1507</xdr:row>
      <xdr:rowOff>19050</xdr:rowOff>
    </xdr:from>
    <xdr:to>
      <xdr:col>0</xdr:col>
      <xdr:colOff>352425</xdr:colOff>
      <xdr:row>1508</xdr:row>
      <xdr:rowOff>0</xdr:rowOff>
    </xdr:to>
    <xdr:pic>
      <xdr:nvPicPr>
        <xdr:cNvPr id="749" name="BildA1508">
          <a:extLst>
            <a:ext uri="{FF2B5EF4-FFF2-40B4-BE49-F238E27FC236}">
              <a16:creationId xmlns:a16="http://schemas.microsoft.com/office/drawing/2014/main" xmlns="" id="{00000000-0008-0000-0100-0000E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1509</xdr:row>
      <xdr:rowOff>19050</xdr:rowOff>
    </xdr:from>
    <xdr:to>
      <xdr:col>0</xdr:col>
      <xdr:colOff>352425</xdr:colOff>
      <xdr:row>1510</xdr:row>
      <xdr:rowOff>0</xdr:rowOff>
    </xdr:to>
    <xdr:pic>
      <xdr:nvPicPr>
        <xdr:cNvPr id="750" name="BildA1510">
          <a:extLst>
            <a:ext uri="{FF2B5EF4-FFF2-40B4-BE49-F238E27FC236}">
              <a16:creationId xmlns:a16="http://schemas.microsoft.com/office/drawing/2014/main" xmlns="" id="{00000000-0008-0000-0100-0000E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1511</xdr:row>
      <xdr:rowOff>19050</xdr:rowOff>
    </xdr:from>
    <xdr:to>
      <xdr:col>0</xdr:col>
      <xdr:colOff>352425</xdr:colOff>
      <xdr:row>1512</xdr:row>
      <xdr:rowOff>0</xdr:rowOff>
    </xdr:to>
    <xdr:pic>
      <xdr:nvPicPr>
        <xdr:cNvPr id="751" name="BildA1512">
          <a:extLst>
            <a:ext uri="{FF2B5EF4-FFF2-40B4-BE49-F238E27FC236}">
              <a16:creationId xmlns:a16="http://schemas.microsoft.com/office/drawing/2014/main" xmlns="" id="{00000000-0008-0000-0100-0000E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1513</xdr:row>
      <xdr:rowOff>19050</xdr:rowOff>
    </xdr:from>
    <xdr:to>
      <xdr:col>0</xdr:col>
      <xdr:colOff>352425</xdr:colOff>
      <xdr:row>1514</xdr:row>
      <xdr:rowOff>0</xdr:rowOff>
    </xdr:to>
    <xdr:pic>
      <xdr:nvPicPr>
        <xdr:cNvPr id="752" name="BildA1514">
          <a:extLst>
            <a:ext uri="{FF2B5EF4-FFF2-40B4-BE49-F238E27FC236}">
              <a16:creationId xmlns:a16="http://schemas.microsoft.com/office/drawing/2014/main" xmlns="" id="{00000000-0008-0000-0100-0000F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1515</xdr:row>
      <xdr:rowOff>19050</xdr:rowOff>
    </xdr:from>
    <xdr:to>
      <xdr:col>0</xdr:col>
      <xdr:colOff>352425</xdr:colOff>
      <xdr:row>1516</xdr:row>
      <xdr:rowOff>0</xdr:rowOff>
    </xdr:to>
    <xdr:pic>
      <xdr:nvPicPr>
        <xdr:cNvPr id="753" name="BildA1516">
          <a:extLst>
            <a:ext uri="{FF2B5EF4-FFF2-40B4-BE49-F238E27FC236}">
              <a16:creationId xmlns:a16="http://schemas.microsoft.com/office/drawing/2014/main" xmlns="" id="{00000000-0008-0000-0100-0000F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1517</xdr:row>
      <xdr:rowOff>19050</xdr:rowOff>
    </xdr:from>
    <xdr:to>
      <xdr:col>0</xdr:col>
      <xdr:colOff>352425</xdr:colOff>
      <xdr:row>1518</xdr:row>
      <xdr:rowOff>0</xdr:rowOff>
    </xdr:to>
    <xdr:pic>
      <xdr:nvPicPr>
        <xdr:cNvPr id="754" name="BildA1518">
          <a:extLst>
            <a:ext uri="{FF2B5EF4-FFF2-40B4-BE49-F238E27FC236}">
              <a16:creationId xmlns:a16="http://schemas.microsoft.com/office/drawing/2014/main" xmlns="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1519</xdr:row>
      <xdr:rowOff>19050</xdr:rowOff>
    </xdr:from>
    <xdr:to>
      <xdr:col>0</xdr:col>
      <xdr:colOff>352425</xdr:colOff>
      <xdr:row>1520</xdr:row>
      <xdr:rowOff>0</xdr:rowOff>
    </xdr:to>
    <xdr:pic>
      <xdr:nvPicPr>
        <xdr:cNvPr id="755" name="BildA1520">
          <a:extLst>
            <a:ext uri="{FF2B5EF4-FFF2-40B4-BE49-F238E27FC236}">
              <a16:creationId xmlns:a16="http://schemas.microsoft.com/office/drawing/2014/main" xmlns="" id="{00000000-0008-0000-0100-0000F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1521</xdr:row>
      <xdr:rowOff>19050</xdr:rowOff>
    </xdr:from>
    <xdr:to>
      <xdr:col>0</xdr:col>
      <xdr:colOff>352425</xdr:colOff>
      <xdr:row>1522</xdr:row>
      <xdr:rowOff>0</xdr:rowOff>
    </xdr:to>
    <xdr:pic>
      <xdr:nvPicPr>
        <xdr:cNvPr id="756" name="BildA1522">
          <a:extLst>
            <a:ext uri="{FF2B5EF4-FFF2-40B4-BE49-F238E27FC236}">
              <a16:creationId xmlns:a16="http://schemas.microsoft.com/office/drawing/2014/main" xmlns="" id="{00000000-0008-0000-0100-0000F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1523</xdr:row>
      <xdr:rowOff>19050</xdr:rowOff>
    </xdr:from>
    <xdr:to>
      <xdr:col>0</xdr:col>
      <xdr:colOff>352425</xdr:colOff>
      <xdr:row>1524</xdr:row>
      <xdr:rowOff>0</xdr:rowOff>
    </xdr:to>
    <xdr:pic>
      <xdr:nvPicPr>
        <xdr:cNvPr id="757" name="BildA1524">
          <a:extLst>
            <a:ext uri="{FF2B5EF4-FFF2-40B4-BE49-F238E27FC236}">
              <a16:creationId xmlns:a16="http://schemas.microsoft.com/office/drawing/2014/main" xmlns="" id="{00000000-0008-0000-0100-0000F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1525</xdr:row>
      <xdr:rowOff>19050</xdr:rowOff>
    </xdr:from>
    <xdr:to>
      <xdr:col>0</xdr:col>
      <xdr:colOff>352425</xdr:colOff>
      <xdr:row>1526</xdr:row>
      <xdr:rowOff>0</xdr:rowOff>
    </xdr:to>
    <xdr:pic>
      <xdr:nvPicPr>
        <xdr:cNvPr id="758" name="BildA1526">
          <a:extLst>
            <a:ext uri="{FF2B5EF4-FFF2-40B4-BE49-F238E27FC236}">
              <a16:creationId xmlns:a16="http://schemas.microsoft.com/office/drawing/2014/main" xmlns="" id="{00000000-0008-0000-0100-0000F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1527</xdr:row>
      <xdr:rowOff>19050</xdr:rowOff>
    </xdr:from>
    <xdr:to>
      <xdr:col>0</xdr:col>
      <xdr:colOff>352425</xdr:colOff>
      <xdr:row>1528</xdr:row>
      <xdr:rowOff>0</xdr:rowOff>
    </xdr:to>
    <xdr:pic>
      <xdr:nvPicPr>
        <xdr:cNvPr id="759" name="BildA1528">
          <a:extLst>
            <a:ext uri="{FF2B5EF4-FFF2-40B4-BE49-F238E27FC236}">
              <a16:creationId xmlns:a16="http://schemas.microsoft.com/office/drawing/2014/main" xmlns="" id="{00000000-0008-0000-0100-0000F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1529</xdr:row>
      <xdr:rowOff>19050</xdr:rowOff>
    </xdr:from>
    <xdr:to>
      <xdr:col>0</xdr:col>
      <xdr:colOff>352425</xdr:colOff>
      <xdr:row>1530</xdr:row>
      <xdr:rowOff>0</xdr:rowOff>
    </xdr:to>
    <xdr:pic>
      <xdr:nvPicPr>
        <xdr:cNvPr id="760" name="BildA1530">
          <a:extLst>
            <a:ext uri="{FF2B5EF4-FFF2-40B4-BE49-F238E27FC236}">
              <a16:creationId xmlns:a16="http://schemas.microsoft.com/office/drawing/2014/main" xmlns="" id="{00000000-0008-0000-0100-0000F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1531</xdr:row>
      <xdr:rowOff>19050</xdr:rowOff>
    </xdr:from>
    <xdr:to>
      <xdr:col>0</xdr:col>
      <xdr:colOff>352425</xdr:colOff>
      <xdr:row>1532</xdr:row>
      <xdr:rowOff>0</xdr:rowOff>
    </xdr:to>
    <xdr:pic>
      <xdr:nvPicPr>
        <xdr:cNvPr id="761" name="BildA1532">
          <a:extLst>
            <a:ext uri="{FF2B5EF4-FFF2-40B4-BE49-F238E27FC236}">
              <a16:creationId xmlns:a16="http://schemas.microsoft.com/office/drawing/2014/main" xmlns="" id="{00000000-0008-0000-0100-0000F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1533</xdr:row>
      <xdr:rowOff>19050</xdr:rowOff>
    </xdr:from>
    <xdr:to>
      <xdr:col>0</xdr:col>
      <xdr:colOff>352425</xdr:colOff>
      <xdr:row>1534</xdr:row>
      <xdr:rowOff>0</xdr:rowOff>
    </xdr:to>
    <xdr:pic>
      <xdr:nvPicPr>
        <xdr:cNvPr id="762" name="BildA1534">
          <a:extLst>
            <a:ext uri="{FF2B5EF4-FFF2-40B4-BE49-F238E27FC236}">
              <a16:creationId xmlns:a16="http://schemas.microsoft.com/office/drawing/2014/main" xmlns="" id="{00000000-0008-0000-0100-0000F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1535</xdr:row>
      <xdr:rowOff>19050</xdr:rowOff>
    </xdr:from>
    <xdr:to>
      <xdr:col>0</xdr:col>
      <xdr:colOff>352425</xdr:colOff>
      <xdr:row>1536</xdr:row>
      <xdr:rowOff>0</xdr:rowOff>
    </xdr:to>
    <xdr:pic>
      <xdr:nvPicPr>
        <xdr:cNvPr id="763" name="BildA1536">
          <a:extLst>
            <a:ext uri="{FF2B5EF4-FFF2-40B4-BE49-F238E27FC236}">
              <a16:creationId xmlns:a16="http://schemas.microsoft.com/office/drawing/2014/main" xmlns="" id="{00000000-0008-0000-0100-0000F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1537</xdr:row>
      <xdr:rowOff>19050</xdr:rowOff>
    </xdr:from>
    <xdr:to>
      <xdr:col>0</xdr:col>
      <xdr:colOff>352425</xdr:colOff>
      <xdr:row>1538</xdr:row>
      <xdr:rowOff>0</xdr:rowOff>
    </xdr:to>
    <xdr:pic>
      <xdr:nvPicPr>
        <xdr:cNvPr id="764" name="BildA1538">
          <a:extLst>
            <a:ext uri="{FF2B5EF4-FFF2-40B4-BE49-F238E27FC236}">
              <a16:creationId xmlns:a16="http://schemas.microsoft.com/office/drawing/2014/main" xmlns="" id="{00000000-0008-0000-0100-0000F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1539</xdr:row>
      <xdr:rowOff>19050</xdr:rowOff>
    </xdr:from>
    <xdr:to>
      <xdr:col>0</xdr:col>
      <xdr:colOff>352425</xdr:colOff>
      <xdr:row>1540</xdr:row>
      <xdr:rowOff>0</xdr:rowOff>
    </xdr:to>
    <xdr:pic>
      <xdr:nvPicPr>
        <xdr:cNvPr id="765" name="BildA1540">
          <a:extLst>
            <a:ext uri="{FF2B5EF4-FFF2-40B4-BE49-F238E27FC236}">
              <a16:creationId xmlns:a16="http://schemas.microsoft.com/office/drawing/2014/main" xmlns="" id="{00000000-0008-0000-0100-0000F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1541</xdr:row>
      <xdr:rowOff>19050</xdr:rowOff>
    </xdr:from>
    <xdr:to>
      <xdr:col>0</xdr:col>
      <xdr:colOff>352425</xdr:colOff>
      <xdr:row>1542</xdr:row>
      <xdr:rowOff>0</xdr:rowOff>
    </xdr:to>
    <xdr:pic>
      <xdr:nvPicPr>
        <xdr:cNvPr id="766" name="BildA1542">
          <a:extLst>
            <a:ext uri="{FF2B5EF4-FFF2-40B4-BE49-F238E27FC236}">
              <a16:creationId xmlns:a16="http://schemas.microsoft.com/office/drawing/2014/main" xmlns="" id="{00000000-0008-0000-0100-0000F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1543</xdr:row>
      <xdr:rowOff>19050</xdr:rowOff>
    </xdr:from>
    <xdr:to>
      <xdr:col>0</xdr:col>
      <xdr:colOff>352425</xdr:colOff>
      <xdr:row>1544</xdr:row>
      <xdr:rowOff>0</xdr:rowOff>
    </xdr:to>
    <xdr:pic>
      <xdr:nvPicPr>
        <xdr:cNvPr id="767" name="BildA1544">
          <a:extLst>
            <a:ext uri="{FF2B5EF4-FFF2-40B4-BE49-F238E27FC236}">
              <a16:creationId xmlns:a16="http://schemas.microsoft.com/office/drawing/2014/main" xmlns="" id="{00000000-0008-0000-0100-0000F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1545</xdr:row>
      <xdr:rowOff>19050</xdr:rowOff>
    </xdr:from>
    <xdr:to>
      <xdr:col>0</xdr:col>
      <xdr:colOff>352425</xdr:colOff>
      <xdr:row>1546</xdr:row>
      <xdr:rowOff>0</xdr:rowOff>
    </xdr:to>
    <xdr:pic>
      <xdr:nvPicPr>
        <xdr:cNvPr id="768" name="BildA1546">
          <a:extLst>
            <a:ext uri="{FF2B5EF4-FFF2-40B4-BE49-F238E27FC236}">
              <a16:creationId xmlns:a16="http://schemas.microsoft.com/office/drawing/2014/main" xmlns="" id="{00000000-0008-0000-0100-00000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1547</xdr:row>
      <xdr:rowOff>19050</xdr:rowOff>
    </xdr:from>
    <xdr:to>
      <xdr:col>0</xdr:col>
      <xdr:colOff>352425</xdr:colOff>
      <xdr:row>1548</xdr:row>
      <xdr:rowOff>0</xdr:rowOff>
    </xdr:to>
    <xdr:pic>
      <xdr:nvPicPr>
        <xdr:cNvPr id="769" name="BildA1548">
          <a:extLst>
            <a:ext uri="{FF2B5EF4-FFF2-40B4-BE49-F238E27FC236}">
              <a16:creationId xmlns:a16="http://schemas.microsoft.com/office/drawing/2014/main" xmlns="" id="{00000000-0008-0000-0100-00000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1549</xdr:row>
      <xdr:rowOff>19050</xdr:rowOff>
    </xdr:from>
    <xdr:to>
      <xdr:col>0</xdr:col>
      <xdr:colOff>352425</xdr:colOff>
      <xdr:row>1550</xdr:row>
      <xdr:rowOff>0</xdr:rowOff>
    </xdr:to>
    <xdr:pic>
      <xdr:nvPicPr>
        <xdr:cNvPr id="770" name="BildA1550">
          <a:extLst>
            <a:ext uri="{FF2B5EF4-FFF2-40B4-BE49-F238E27FC236}">
              <a16:creationId xmlns:a16="http://schemas.microsoft.com/office/drawing/2014/main" xmlns="" id="{00000000-0008-0000-0100-00000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1551</xdr:row>
      <xdr:rowOff>19050</xdr:rowOff>
    </xdr:from>
    <xdr:to>
      <xdr:col>0</xdr:col>
      <xdr:colOff>352425</xdr:colOff>
      <xdr:row>1552</xdr:row>
      <xdr:rowOff>0</xdr:rowOff>
    </xdr:to>
    <xdr:pic>
      <xdr:nvPicPr>
        <xdr:cNvPr id="771" name="BildA1552">
          <a:extLst>
            <a:ext uri="{FF2B5EF4-FFF2-40B4-BE49-F238E27FC236}">
              <a16:creationId xmlns:a16="http://schemas.microsoft.com/office/drawing/2014/main" xmlns="" id="{00000000-0008-0000-0100-00000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1553</xdr:row>
      <xdr:rowOff>19050</xdr:rowOff>
    </xdr:from>
    <xdr:to>
      <xdr:col>0</xdr:col>
      <xdr:colOff>352425</xdr:colOff>
      <xdr:row>1554</xdr:row>
      <xdr:rowOff>0</xdr:rowOff>
    </xdr:to>
    <xdr:pic>
      <xdr:nvPicPr>
        <xdr:cNvPr id="772" name="BildA1554">
          <a:extLst>
            <a:ext uri="{FF2B5EF4-FFF2-40B4-BE49-F238E27FC236}">
              <a16:creationId xmlns:a16="http://schemas.microsoft.com/office/drawing/2014/main" xmlns="" id="{00000000-0008-0000-0100-00000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1555</xdr:row>
      <xdr:rowOff>19050</xdr:rowOff>
    </xdr:from>
    <xdr:to>
      <xdr:col>0</xdr:col>
      <xdr:colOff>352425</xdr:colOff>
      <xdr:row>1556</xdr:row>
      <xdr:rowOff>0</xdr:rowOff>
    </xdr:to>
    <xdr:pic>
      <xdr:nvPicPr>
        <xdr:cNvPr id="773" name="BildA1556">
          <a:extLst>
            <a:ext uri="{FF2B5EF4-FFF2-40B4-BE49-F238E27FC236}">
              <a16:creationId xmlns:a16="http://schemas.microsoft.com/office/drawing/2014/main" xmlns="" id="{00000000-0008-0000-0100-00000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1557</xdr:row>
      <xdr:rowOff>19050</xdr:rowOff>
    </xdr:from>
    <xdr:to>
      <xdr:col>0</xdr:col>
      <xdr:colOff>352425</xdr:colOff>
      <xdr:row>1558</xdr:row>
      <xdr:rowOff>0</xdr:rowOff>
    </xdr:to>
    <xdr:pic>
      <xdr:nvPicPr>
        <xdr:cNvPr id="774" name="BildA1558">
          <a:extLst>
            <a:ext uri="{FF2B5EF4-FFF2-40B4-BE49-F238E27FC236}">
              <a16:creationId xmlns:a16="http://schemas.microsoft.com/office/drawing/2014/main" xmlns="" id="{00000000-0008-0000-0100-00000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1559</xdr:row>
      <xdr:rowOff>19050</xdr:rowOff>
    </xdr:from>
    <xdr:to>
      <xdr:col>0</xdr:col>
      <xdr:colOff>352425</xdr:colOff>
      <xdr:row>1560</xdr:row>
      <xdr:rowOff>0</xdr:rowOff>
    </xdr:to>
    <xdr:pic>
      <xdr:nvPicPr>
        <xdr:cNvPr id="775" name="BildA1560">
          <a:extLst>
            <a:ext uri="{FF2B5EF4-FFF2-40B4-BE49-F238E27FC236}">
              <a16:creationId xmlns:a16="http://schemas.microsoft.com/office/drawing/2014/main" xmlns="" id="{00000000-0008-0000-0100-00000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1561</xdr:row>
      <xdr:rowOff>19050</xdr:rowOff>
    </xdr:from>
    <xdr:to>
      <xdr:col>0</xdr:col>
      <xdr:colOff>352425</xdr:colOff>
      <xdr:row>1562</xdr:row>
      <xdr:rowOff>0</xdr:rowOff>
    </xdr:to>
    <xdr:pic>
      <xdr:nvPicPr>
        <xdr:cNvPr id="776" name="BildA1562">
          <a:extLst>
            <a:ext uri="{FF2B5EF4-FFF2-40B4-BE49-F238E27FC236}">
              <a16:creationId xmlns:a16="http://schemas.microsoft.com/office/drawing/2014/main" xmlns="" id="{00000000-0008-0000-0100-00000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1563</xdr:row>
      <xdr:rowOff>19050</xdr:rowOff>
    </xdr:from>
    <xdr:to>
      <xdr:col>0</xdr:col>
      <xdr:colOff>352425</xdr:colOff>
      <xdr:row>1564</xdr:row>
      <xdr:rowOff>0</xdr:rowOff>
    </xdr:to>
    <xdr:pic>
      <xdr:nvPicPr>
        <xdr:cNvPr id="777" name="BildA1564">
          <a:extLst>
            <a:ext uri="{FF2B5EF4-FFF2-40B4-BE49-F238E27FC236}">
              <a16:creationId xmlns:a16="http://schemas.microsoft.com/office/drawing/2014/main" xmlns="" id="{00000000-0008-0000-0100-00000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1565</xdr:row>
      <xdr:rowOff>19050</xdr:rowOff>
    </xdr:from>
    <xdr:to>
      <xdr:col>0</xdr:col>
      <xdr:colOff>352425</xdr:colOff>
      <xdr:row>1566</xdr:row>
      <xdr:rowOff>0</xdr:rowOff>
    </xdr:to>
    <xdr:pic>
      <xdr:nvPicPr>
        <xdr:cNvPr id="778" name="BildA1566">
          <a:extLst>
            <a:ext uri="{FF2B5EF4-FFF2-40B4-BE49-F238E27FC236}">
              <a16:creationId xmlns:a16="http://schemas.microsoft.com/office/drawing/2014/main" xmlns="" id="{00000000-0008-0000-0100-00000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1567</xdr:row>
      <xdr:rowOff>19050</xdr:rowOff>
    </xdr:from>
    <xdr:to>
      <xdr:col>0</xdr:col>
      <xdr:colOff>352425</xdr:colOff>
      <xdr:row>1568</xdr:row>
      <xdr:rowOff>0</xdr:rowOff>
    </xdr:to>
    <xdr:pic>
      <xdr:nvPicPr>
        <xdr:cNvPr id="779" name="BildA1568">
          <a:extLst>
            <a:ext uri="{FF2B5EF4-FFF2-40B4-BE49-F238E27FC236}">
              <a16:creationId xmlns:a16="http://schemas.microsoft.com/office/drawing/2014/main" xmlns="" id="{00000000-0008-0000-0100-00000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1569</xdr:row>
      <xdr:rowOff>19050</xdr:rowOff>
    </xdr:from>
    <xdr:to>
      <xdr:col>0</xdr:col>
      <xdr:colOff>352425</xdr:colOff>
      <xdr:row>1570</xdr:row>
      <xdr:rowOff>0</xdr:rowOff>
    </xdr:to>
    <xdr:pic>
      <xdr:nvPicPr>
        <xdr:cNvPr id="780" name="BildA1570">
          <a:extLst>
            <a:ext uri="{FF2B5EF4-FFF2-40B4-BE49-F238E27FC236}">
              <a16:creationId xmlns:a16="http://schemas.microsoft.com/office/drawing/2014/main" xmlns="" id="{00000000-0008-0000-0100-00000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1571</xdr:row>
      <xdr:rowOff>19050</xdr:rowOff>
    </xdr:from>
    <xdr:to>
      <xdr:col>0</xdr:col>
      <xdr:colOff>352425</xdr:colOff>
      <xdr:row>1572</xdr:row>
      <xdr:rowOff>0</xdr:rowOff>
    </xdr:to>
    <xdr:pic>
      <xdr:nvPicPr>
        <xdr:cNvPr id="781" name="BildA1572">
          <a:extLst>
            <a:ext uri="{FF2B5EF4-FFF2-40B4-BE49-F238E27FC236}">
              <a16:creationId xmlns:a16="http://schemas.microsoft.com/office/drawing/2014/main" xmlns="" id="{00000000-0008-0000-0100-00000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1573</xdr:row>
      <xdr:rowOff>19050</xdr:rowOff>
    </xdr:from>
    <xdr:to>
      <xdr:col>0</xdr:col>
      <xdr:colOff>352425</xdr:colOff>
      <xdr:row>1574</xdr:row>
      <xdr:rowOff>0</xdr:rowOff>
    </xdr:to>
    <xdr:pic>
      <xdr:nvPicPr>
        <xdr:cNvPr id="782" name="BildA1574">
          <a:extLst>
            <a:ext uri="{FF2B5EF4-FFF2-40B4-BE49-F238E27FC236}">
              <a16:creationId xmlns:a16="http://schemas.microsoft.com/office/drawing/2014/main" xmlns="" id="{00000000-0008-0000-0100-00000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1575</xdr:row>
      <xdr:rowOff>19050</xdr:rowOff>
    </xdr:from>
    <xdr:to>
      <xdr:col>0</xdr:col>
      <xdr:colOff>352425</xdr:colOff>
      <xdr:row>1576</xdr:row>
      <xdr:rowOff>0</xdr:rowOff>
    </xdr:to>
    <xdr:pic>
      <xdr:nvPicPr>
        <xdr:cNvPr id="783" name="BildA1576">
          <a:extLst>
            <a:ext uri="{FF2B5EF4-FFF2-40B4-BE49-F238E27FC236}">
              <a16:creationId xmlns:a16="http://schemas.microsoft.com/office/drawing/2014/main" xmlns="" id="{00000000-0008-0000-0100-00000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1577</xdr:row>
      <xdr:rowOff>19050</xdr:rowOff>
    </xdr:from>
    <xdr:to>
      <xdr:col>0</xdr:col>
      <xdr:colOff>352425</xdr:colOff>
      <xdr:row>1578</xdr:row>
      <xdr:rowOff>0</xdr:rowOff>
    </xdr:to>
    <xdr:pic>
      <xdr:nvPicPr>
        <xdr:cNvPr id="784" name="BildA1578">
          <a:extLst>
            <a:ext uri="{FF2B5EF4-FFF2-40B4-BE49-F238E27FC236}">
              <a16:creationId xmlns:a16="http://schemas.microsoft.com/office/drawing/2014/main" xmlns="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1579</xdr:row>
      <xdr:rowOff>19050</xdr:rowOff>
    </xdr:from>
    <xdr:to>
      <xdr:col>0</xdr:col>
      <xdr:colOff>352425</xdr:colOff>
      <xdr:row>1580</xdr:row>
      <xdr:rowOff>0</xdr:rowOff>
    </xdr:to>
    <xdr:pic>
      <xdr:nvPicPr>
        <xdr:cNvPr id="785" name="BildA1580">
          <a:extLst>
            <a:ext uri="{FF2B5EF4-FFF2-40B4-BE49-F238E27FC236}">
              <a16:creationId xmlns:a16="http://schemas.microsoft.com/office/drawing/2014/main" xmlns="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1581</xdr:row>
      <xdr:rowOff>19050</xdr:rowOff>
    </xdr:from>
    <xdr:to>
      <xdr:col>0</xdr:col>
      <xdr:colOff>352425</xdr:colOff>
      <xdr:row>1582</xdr:row>
      <xdr:rowOff>0</xdr:rowOff>
    </xdr:to>
    <xdr:pic>
      <xdr:nvPicPr>
        <xdr:cNvPr id="786" name="BildA1582">
          <a:extLst>
            <a:ext uri="{FF2B5EF4-FFF2-40B4-BE49-F238E27FC236}">
              <a16:creationId xmlns:a16="http://schemas.microsoft.com/office/drawing/2014/main" xmlns="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1585</xdr:row>
      <xdr:rowOff>19050</xdr:rowOff>
    </xdr:from>
    <xdr:to>
      <xdr:col>0</xdr:col>
      <xdr:colOff>352425</xdr:colOff>
      <xdr:row>1586</xdr:row>
      <xdr:rowOff>0</xdr:rowOff>
    </xdr:to>
    <xdr:pic>
      <xdr:nvPicPr>
        <xdr:cNvPr id="787" name="BildA1586">
          <a:extLst>
            <a:ext uri="{FF2B5EF4-FFF2-40B4-BE49-F238E27FC236}">
              <a16:creationId xmlns:a16="http://schemas.microsoft.com/office/drawing/2014/main" xmlns="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1587</xdr:row>
      <xdr:rowOff>19050</xdr:rowOff>
    </xdr:from>
    <xdr:to>
      <xdr:col>0</xdr:col>
      <xdr:colOff>352425</xdr:colOff>
      <xdr:row>1588</xdr:row>
      <xdr:rowOff>0</xdr:rowOff>
    </xdr:to>
    <xdr:pic>
      <xdr:nvPicPr>
        <xdr:cNvPr id="788" name="BildA1588">
          <a:extLst>
            <a:ext uri="{FF2B5EF4-FFF2-40B4-BE49-F238E27FC236}">
              <a16:creationId xmlns:a16="http://schemas.microsoft.com/office/drawing/2014/main" xmlns="" id="{00000000-0008-0000-01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1589</xdr:row>
      <xdr:rowOff>19050</xdr:rowOff>
    </xdr:from>
    <xdr:to>
      <xdr:col>0</xdr:col>
      <xdr:colOff>352425</xdr:colOff>
      <xdr:row>1590</xdr:row>
      <xdr:rowOff>0</xdr:rowOff>
    </xdr:to>
    <xdr:pic>
      <xdr:nvPicPr>
        <xdr:cNvPr id="789" name="BildA1590">
          <a:extLst>
            <a:ext uri="{FF2B5EF4-FFF2-40B4-BE49-F238E27FC236}">
              <a16:creationId xmlns:a16="http://schemas.microsoft.com/office/drawing/2014/main" xmlns="" id="{00000000-0008-0000-01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1591</xdr:row>
      <xdr:rowOff>19050</xdr:rowOff>
    </xdr:from>
    <xdr:to>
      <xdr:col>0</xdr:col>
      <xdr:colOff>352425</xdr:colOff>
      <xdr:row>1592</xdr:row>
      <xdr:rowOff>0</xdr:rowOff>
    </xdr:to>
    <xdr:pic>
      <xdr:nvPicPr>
        <xdr:cNvPr id="790" name="BildA1592">
          <a:extLst>
            <a:ext uri="{FF2B5EF4-FFF2-40B4-BE49-F238E27FC236}">
              <a16:creationId xmlns:a16="http://schemas.microsoft.com/office/drawing/2014/main" xmlns="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1593</xdr:row>
      <xdr:rowOff>19050</xdr:rowOff>
    </xdr:from>
    <xdr:to>
      <xdr:col>0</xdr:col>
      <xdr:colOff>352425</xdr:colOff>
      <xdr:row>1594</xdr:row>
      <xdr:rowOff>0</xdr:rowOff>
    </xdr:to>
    <xdr:pic>
      <xdr:nvPicPr>
        <xdr:cNvPr id="791" name="BildA1594">
          <a:extLst>
            <a:ext uri="{FF2B5EF4-FFF2-40B4-BE49-F238E27FC236}">
              <a16:creationId xmlns:a16="http://schemas.microsoft.com/office/drawing/2014/main" xmlns="" id="{00000000-0008-0000-01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1595</xdr:row>
      <xdr:rowOff>19050</xdr:rowOff>
    </xdr:from>
    <xdr:to>
      <xdr:col>0</xdr:col>
      <xdr:colOff>352425</xdr:colOff>
      <xdr:row>1596</xdr:row>
      <xdr:rowOff>0</xdr:rowOff>
    </xdr:to>
    <xdr:pic>
      <xdr:nvPicPr>
        <xdr:cNvPr id="792" name="BildA1596">
          <a:extLst>
            <a:ext uri="{FF2B5EF4-FFF2-40B4-BE49-F238E27FC236}">
              <a16:creationId xmlns:a16="http://schemas.microsoft.com/office/drawing/2014/main" xmlns="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1597</xdr:row>
      <xdr:rowOff>19050</xdr:rowOff>
    </xdr:from>
    <xdr:to>
      <xdr:col>0</xdr:col>
      <xdr:colOff>352425</xdr:colOff>
      <xdr:row>1598</xdr:row>
      <xdr:rowOff>0</xdr:rowOff>
    </xdr:to>
    <xdr:pic>
      <xdr:nvPicPr>
        <xdr:cNvPr id="793" name="BildA1598">
          <a:extLst>
            <a:ext uri="{FF2B5EF4-FFF2-40B4-BE49-F238E27FC236}">
              <a16:creationId xmlns:a16="http://schemas.microsoft.com/office/drawing/2014/main" xmlns="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1599</xdr:row>
      <xdr:rowOff>19050</xdr:rowOff>
    </xdr:from>
    <xdr:to>
      <xdr:col>0</xdr:col>
      <xdr:colOff>352425</xdr:colOff>
      <xdr:row>1600</xdr:row>
      <xdr:rowOff>0</xdr:rowOff>
    </xdr:to>
    <xdr:pic>
      <xdr:nvPicPr>
        <xdr:cNvPr id="794" name="BildA1600">
          <a:extLst>
            <a:ext uri="{FF2B5EF4-FFF2-40B4-BE49-F238E27FC236}">
              <a16:creationId xmlns:a16="http://schemas.microsoft.com/office/drawing/2014/main" xmlns="" id="{00000000-0008-0000-01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1601</xdr:row>
      <xdr:rowOff>19050</xdr:rowOff>
    </xdr:from>
    <xdr:to>
      <xdr:col>0</xdr:col>
      <xdr:colOff>352425</xdr:colOff>
      <xdr:row>1602</xdr:row>
      <xdr:rowOff>0</xdr:rowOff>
    </xdr:to>
    <xdr:pic>
      <xdr:nvPicPr>
        <xdr:cNvPr id="795" name="BildA1602">
          <a:extLst>
            <a:ext uri="{FF2B5EF4-FFF2-40B4-BE49-F238E27FC236}">
              <a16:creationId xmlns:a16="http://schemas.microsoft.com/office/drawing/2014/main" xmlns="" id="{00000000-0008-0000-01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1603</xdr:row>
      <xdr:rowOff>19050</xdr:rowOff>
    </xdr:from>
    <xdr:to>
      <xdr:col>0</xdr:col>
      <xdr:colOff>352425</xdr:colOff>
      <xdr:row>1604</xdr:row>
      <xdr:rowOff>0</xdr:rowOff>
    </xdr:to>
    <xdr:pic>
      <xdr:nvPicPr>
        <xdr:cNvPr id="796" name="BildA1604">
          <a:extLst>
            <a:ext uri="{FF2B5EF4-FFF2-40B4-BE49-F238E27FC236}">
              <a16:creationId xmlns:a16="http://schemas.microsoft.com/office/drawing/2014/main" xmlns="" id="{00000000-0008-0000-01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1605</xdr:row>
      <xdr:rowOff>19050</xdr:rowOff>
    </xdr:from>
    <xdr:to>
      <xdr:col>0</xdr:col>
      <xdr:colOff>352425</xdr:colOff>
      <xdr:row>1606</xdr:row>
      <xdr:rowOff>0</xdr:rowOff>
    </xdr:to>
    <xdr:pic>
      <xdr:nvPicPr>
        <xdr:cNvPr id="797" name="BildA1606">
          <a:extLst>
            <a:ext uri="{FF2B5EF4-FFF2-40B4-BE49-F238E27FC236}">
              <a16:creationId xmlns:a16="http://schemas.microsoft.com/office/drawing/2014/main" xmlns="" id="{00000000-0008-0000-01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1607</xdr:row>
      <xdr:rowOff>19050</xdr:rowOff>
    </xdr:from>
    <xdr:to>
      <xdr:col>0</xdr:col>
      <xdr:colOff>352425</xdr:colOff>
      <xdr:row>1608</xdr:row>
      <xdr:rowOff>0</xdr:rowOff>
    </xdr:to>
    <xdr:pic>
      <xdr:nvPicPr>
        <xdr:cNvPr id="798" name="BildA1608">
          <a:extLst>
            <a:ext uri="{FF2B5EF4-FFF2-40B4-BE49-F238E27FC236}">
              <a16:creationId xmlns:a16="http://schemas.microsoft.com/office/drawing/2014/main" xmlns="" id="{00000000-0008-0000-0100-00001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1609</xdr:row>
      <xdr:rowOff>19050</xdr:rowOff>
    </xdr:from>
    <xdr:to>
      <xdr:col>0</xdr:col>
      <xdr:colOff>352425</xdr:colOff>
      <xdr:row>1610</xdr:row>
      <xdr:rowOff>0</xdr:rowOff>
    </xdr:to>
    <xdr:pic>
      <xdr:nvPicPr>
        <xdr:cNvPr id="799" name="BildA1610">
          <a:extLst>
            <a:ext uri="{FF2B5EF4-FFF2-40B4-BE49-F238E27FC236}">
              <a16:creationId xmlns:a16="http://schemas.microsoft.com/office/drawing/2014/main" xmlns="" id="{00000000-0008-0000-01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1611</xdr:row>
      <xdr:rowOff>19050</xdr:rowOff>
    </xdr:from>
    <xdr:to>
      <xdr:col>0</xdr:col>
      <xdr:colOff>352425</xdr:colOff>
      <xdr:row>1612</xdr:row>
      <xdr:rowOff>0</xdr:rowOff>
    </xdr:to>
    <xdr:pic>
      <xdr:nvPicPr>
        <xdr:cNvPr id="800" name="BildA1612">
          <a:extLst>
            <a:ext uri="{FF2B5EF4-FFF2-40B4-BE49-F238E27FC236}">
              <a16:creationId xmlns:a16="http://schemas.microsoft.com/office/drawing/2014/main" xmlns="" id="{00000000-0008-0000-01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1613</xdr:row>
      <xdr:rowOff>19050</xdr:rowOff>
    </xdr:from>
    <xdr:to>
      <xdr:col>0</xdr:col>
      <xdr:colOff>352425</xdr:colOff>
      <xdr:row>1614</xdr:row>
      <xdr:rowOff>0</xdr:rowOff>
    </xdr:to>
    <xdr:pic>
      <xdr:nvPicPr>
        <xdr:cNvPr id="801" name="BildA1614">
          <a:extLst>
            <a:ext uri="{FF2B5EF4-FFF2-40B4-BE49-F238E27FC236}">
              <a16:creationId xmlns:a16="http://schemas.microsoft.com/office/drawing/2014/main" xmlns="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1615</xdr:row>
      <xdr:rowOff>19050</xdr:rowOff>
    </xdr:from>
    <xdr:to>
      <xdr:col>0</xdr:col>
      <xdr:colOff>352425</xdr:colOff>
      <xdr:row>1616</xdr:row>
      <xdr:rowOff>0</xdr:rowOff>
    </xdr:to>
    <xdr:pic>
      <xdr:nvPicPr>
        <xdr:cNvPr id="802" name="BildA1616">
          <a:extLst>
            <a:ext uri="{FF2B5EF4-FFF2-40B4-BE49-F238E27FC236}">
              <a16:creationId xmlns:a16="http://schemas.microsoft.com/office/drawing/2014/main" xmlns="" id="{00000000-0008-0000-01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1617</xdr:row>
      <xdr:rowOff>19050</xdr:rowOff>
    </xdr:from>
    <xdr:to>
      <xdr:col>0</xdr:col>
      <xdr:colOff>352425</xdr:colOff>
      <xdr:row>1618</xdr:row>
      <xdr:rowOff>0</xdr:rowOff>
    </xdr:to>
    <xdr:pic>
      <xdr:nvPicPr>
        <xdr:cNvPr id="803" name="BildA1618">
          <a:extLst>
            <a:ext uri="{FF2B5EF4-FFF2-40B4-BE49-F238E27FC236}">
              <a16:creationId xmlns:a16="http://schemas.microsoft.com/office/drawing/2014/main" xmlns="" id="{00000000-0008-0000-01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1619</xdr:row>
      <xdr:rowOff>19050</xdr:rowOff>
    </xdr:from>
    <xdr:to>
      <xdr:col>0</xdr:col>
      <xdr:colOff>352425</xdr:colOff>
      <xdr:row>1620</xdr:row>
      <xdr:rowOff>0</xdr:rowOff>
    </xdr:to>
    <xdr:pic>
      <xdr:nvPicPr>
        <xdr:cNvPr id="804" name="BildA1620">
          <a:extLst>
            <a:ext uri="{FF2B5EF4-FFF2-40B4-BE49-F238E27FC236}">
              <a16:creationId xmlns:a16="http://schemas.microsoft.com/office/drawing/2014/main" xmlns="" id="{00000000-0008-0000-01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1621</xdr:row>
      <xdr:rowOff>19050</xdr:rowOff>
    </xdr:from>
    <xdr:to>
      <xdr:col>0</xdr:col>
      <xdr:colOff>352425</xdr:colOff>
      <xdr:row>1622</xdr:row>
      <xdr:rowOff>0</xdr:rowOff>
    </xdr:to>
    <xdr:pic>
      <xdr:nvPicPr>
        <xdr:cNvPr id="805" name="BildA1622">
          <a:extLst>
            <a:ext uri="{FF2B5EF4-FFF2-40B4-BE49-F238E27FC236}">
              <a16:creationId xmlns:a16="http://schemas.microsoft.com/office/drawing/2014/main" xmlns="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1623</xdr:row>
      <xdr:rowOff>19050</xdr:rowOff>
    </xdr:from>
    <xdr:to>
      <xdr:col>0</xdr:col>
      <xdr:colOff>352425</xdr:colOff>
      <xdr:row>1624</xdr:row>
      <xdr:rowOff>0</xdr:rowOff>
    </xdr:to>
    <xdr:pic>
      <xdr:nvPicPr>
        <xdr:cNvPr id="806" name="BildA1624">
          <a:extLst>
            <a:ext uri="{FF2B5EF4-FFF2-40B4-BE49-F238E27FC236}">
              <a16:creationId xmlns:a16="http://schemas.microsoft.com/office/drawing/2014/main" xmlns="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1625</xdr:row>
      <xdr:rowOff>19050</xdr:rowOff>
    </xdr:from>
    <xdr:to>
      <xdr:col>0</xdr:col>
      <xdr:colOff>352425</xdr:colOff>
      <xdr:row>1626</xdr:row>
      <xdr:rowOff>0</xdr:rowOff>
    </xdr:to>
    <xdr:pic>
      <xdr:nvPicPr>
        <xdr:cNvPr id="807" name="BildA1626">
          <a:extLst>
            <a:ext uri="{FF2B5EF4-FFF2-40B4-BE49-F238E27FC236}">
              <a16:creationId xmlns:a16="http://schemas.microsoft.com/office/drawing/2014/main" xmlns="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1627</xdr:row>
      <xdr:rowOff>19050</xdr:rowOff>
    </xdr:from>
    <xdr:to>
      <xdr:col>0</xdr:col>
      <xdr:colOff>352425</xdr:colOff>
      <xdr:row>1628</xdr:row>
      <xdr:rowOff>0</xdr:rowOff>
    </xdr:to>
    <xdr:pic>
      <xdr:nvPicPr>
        <xdr:cNvPr id="808" name="BildA1628">
          <a:extLst>
            <a:ext uri="{FF2B5EF4-FFF2-40B4-BE49-F238E27FC236}">
              <a16:creationId xmlns:a16="http://schemas.microsoft.com/office/drawing/2014/main" xmlns="" id="{00000000-0008-0000-01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1629</xdr:row>
      <xdr:rowOff>19050</xdr:rowOff>
    </xdr:from>
    <xdr:to>
      <xdr:col>0</xdr:col>
      <xdr:colOff>352425</xdr:colOff>
      <xdr:row>1630</xdr:row>
      <xdr:rowOff>0</xdr:rowOff>
    </xdr:to>
    <xdr:pic>
      <xdr:nvPicPr>
        <xdr:cNvPr id="809" name="BildA1630">
          <a:extLst>
            <a:ext uri="{FF2B5EF4-FFF2-40B4-BE49-F238E27FC236}">
              <a16:creationId xmlns:a16="http://schemas.microsoft.com/office/drawing/2014/main" xmlns="" id="{00000000-0008-0000-01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1631</xdr:row>
      <xdr:rowOff>19050</xdr:rowOff>
    </xdr:from>
    <xdr:to>
      <xdr:col>0</xdr:col>
      <xdr:colOff>352425</xdr:colOff>
      <xdr:row>1632</xdr:row>
      <xdr:rowOff>0</xdr:rowOff>
    </xdr:to>
    <xdr:pic>
      <xdr:nvPicPr>
        <xdr:cNvPr id="810" name="BildA1632">
          <a:extLst>
            <a:ext uri="{FF2B5EF4-FFF2-40B4-BE49-F238E27FC236}">
              <a16:creationId xmlns:a16="http://schemas.microsoft.com/office/drawing/2014/main" xmlns="" id="{00000000-0008-0000-01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1633</xdr:row>
      <xdr:rowOff>19050</xdr:rowOff>
    </xdr:from>
    <xdr:to>
      <xdr:col>0</xdr:col>
      <xdr:colOff>352425</xdr:colOff>
      <xdr:row>1634</xdr:row>
      <xdr:rowOff>0</xdr:rowOff>
    </xdr:to>
    <xdr:pic>
      <xdr:nvPicPr>
        <xdr:cNvPr id="811" name="BildA1634">
          <a:extLst>
            <a:ext uri="{FF2B5EF4-FFF2-40B4-BE49-F238E27FC236}">
              <a16:creationId xmlns:a16="http://schemas.microsoft.com/office/drawing/2014/main" xmlns="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1635</xdr:row>
      <xdr:rowOff>19050</xdr:rowOff>
    </xdr:from>
    <xdr:to>
      <xdr:col>0</xdr:col>
      <xdr:colOff>352425</xdr:colOff>
      <xdr:row>1636</xdr:row>
      <xdr:rowOff>0</xdr:rowOff>
    </xdr:to>
    <xdr:pic>
      <xdr:nvPicPr>
        <xdr:cNvPr id="812" name="BildA1636">
          <a:extLst>
            <a:ext uri="{FF2B5EF4-FFF2-40B4-BE49-F238E27FC236}">
              <a16:creationId xmlns:a16="http://schemas.microsoft.com/office/drawing/2014/main" xmlns="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1637</xdr:row>
      <xdr:rowOff>19050</xdr:rowOff>
    </xdr:from>
    <xdr:to>
      <xdr:col>0</xdr:col>
      <xdr:colOff>352425</xdr:colOff>
      <xdr:row>1638</xdr:row>
      <xdr:rowOff>0</xdr:rowOff>
    </xdr:to>
    <xdr:pic>
      <xdr:nvPicPr>
        <xdr:cNvPr id="813" name="BildA1638">
          <a:extLst>
            <a:ext uri="{FF2B5EF4-FFF2-40B4-BE49-F238E27FC236}">
              <a16:creationId xmlns:a16="http://schemas.microsoft.com/office/drawing/2014/main" xmlns="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1639</xdr:row>
      <xdr:rowOff>19050</xdr:rowOff>
    </xdr:from>
    <xdr:to>
      <xdr:col>0</xdr:col>
      <xdr:colOff>352425</xdr:colOff>
      <xdr:row>1640</xdr:row>
      <xdr:rowOff>0</xdr:rowOff>
    </xdr:to>
    <xdr:pic>
      <xdr:nvPicPr>
        <xdr:cNvPr id="814" name="BildA1640">
          <a:extLst>
            <a:ext uri="{FF2B5EF4-FFF2-40B4-BE49-F238E27FC236}">
              <a16:creationId xmlns:a16="http://schemas.microsoft.com/office/drawing/2014/main" xmlns="" id="{00000000-0008-0000-0100-00002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1641</xdr:row>
      <xdr:rowOff>19050</xdr:rowOff>
    </xdr:from>
    <xdr:to>
      <xdr:col>0</xdr:col>
      <xdr:colOff>352425</xdr:colOff>
      <xdr:row>1642</xdr:row>
      <xdr:rowOff>0</xdr:rowOff>
    </xdr:to>
    <xdr:pic>
      <xdr:nvPicPr>
        <xdr:cNvPr id="815" name="BildA1642">
          <a:extLst>
            <a:ext uri="{FF2B5EF4-FFF2-40B4-BE49-F238E27FC236}">
              <a16:creationId xmlns:a16="http://schemas.microsoft.com/office/drawing/2014/main" xmlns="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1643</xdr:row>
      <xdr:rowOff>19050</xdr:rowOff>
    </xdr:from>
    <xdr:to>
      <xdr:col>0</xdr:col>
      <xdr:colOff>352425</xdr:colOff>
      <xdr:row>1644</xdr:row>
      <xdr:rowOff>0</xdr:rowOff>
    </xdr:to>
    <xdr:pic>
      <xdr:nvPicPr>
        <xdr:cNvPr id="816" name="BildA1644">
          <a:extLst>
            <a:ext uri="{FF2B5EF4-FFF2-40B4-BE49-F238E27FC236}">
              <a16:creationId xmlns:a16="http://schemas.microsoft.com/office/drawing/2014/main" xmlns="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1645</xdr:row>
      <xdr:rowOff>19050</xdr:rowOff>
    </xdr:from>
    <xdr:to>
      <xdr:col>0</xdr:col>
      <xdr:colOff>352425</xdr:colOff>
      <xdr:row>1646</xdr:row>
      <xdr:rowOff>0</xdr:rowOff>
    </xdr:to>
    <xdr:pic>
      <xdr:nvPicPr>
        <xdr:cNvPr id="817" name="BildA1646">
          <a:extLst>
            <a:ext uri="{FF2B5EF4-FFF2-40B4-BE49-F238E27FC236}">
              <a16:creationId xmlns:a16="http://schemas.microsoft.com/office/drawing/2014/main" xmlns="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1647</xdr:row>
      <xdr:rowOff>19050</xdr:rowOff>
    </xdr:from>
    <xdr:to>
      <xdr:col>0</xdr:col>
      <xdr:colOff>352425</xdr:colOff>
      <xdr:row>1648</xdr:row>
      <xdr:rowOff>0</xdr:rowOff>
    </xdr:to>
    <xdr:pic>
      <xdr:nvPicPr>
        <xdr:cNvPr id="818" name="BildA1648">
          <a:extLst>
            <a:ext uri="{FF2B5EF4-FFF2-40B4-BE49-F238E27FC236}">
              <a16:creationId xmlns:a16="http://schemas.microsoft.com/office/drawing/2014/main" xmlns="" id="{00000000-0008-0000-01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1649</xdr:row>
      <xdr:rowOff>19050</xdr:rowOff>
    </xdr:from>
    <xdr:to>
      <xdr:col>0</xdr:col>
      <xdr:colOff>352425</xdr:colOff>
      <xdr:row>1650</xdr:row>
      <xdr:rowOff>0</xdr:rowOff>
    </xdr:to>
    <xdr:pic>
      <xdr:nvPicPr>
        <xdr:cNvPr id="819" name="BildA1650">
          <a:extLst>
            <a:ext uri="{FF2B5EF4-FFF2-40B4-BE49-F238E27FC236}">
              <a16:creationId xmlns:a16="http://schemas.microsoft.com/office/drawing/2014/main" xmlns="" id="{00000000-0008-0000-01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1651</xdr:row>
      <xdr:rowOff>19050</xdr:rowOff>
    </xdr:from>
    <xdr:to>
      <xdr:col>0</xdr:col>
      <xdr:colOff>352425</xdr:colOff>
      <xdr:row>1652</xdr:row>
      <xdr:rowOff>0</xdr:rowOff>
    </xdr:to>
    <xdr:pic>
      <xdr:nvPicPr>
        <xdr:cNvPr id="820" name="BildA1652">
          <a:extLst>
            <a:ext uri="{FF2B5EF4-FFF2-40B4-BE49-F238E27FC236}">
              <a16:creationId xmlns:a16="http://schemas.microsoft.com/office/drawing/2014/main" xmlns="" id="{00000000-0008-0000-01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1653</xdr:row>
      <xdr:rowOff>19050</xdr:rowOff>
    </xdr:from>
    <xdr:to>
      <xdr:col>0</xdr:col>
      <xdr:colOff>352425</xdr:colOff>
      <xdr:row>1654</xdr:row>
      <xdr:rowOff>0</xdr:rowOff>
    </xdr:to>
    <xdr:pic>
      <xdr:nvPicPr>
        <xdr:cNvPr id="821" name="BildA1654">
          <a:extLst>
            <a:ext uri="{FF2B5EF4-FFF2-40B4-BE49-F238E27FC236}">
              <a16:creationId xmlns:a16="http://schemas.microsoft.com/office/drawing/2014/main" xmlns="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1655</xdr:row>
      <xdr:rowOff>19050</xdr:rowOff>
    </xdr:from>
    <xdr:to>
      <xdr:col>0</xdr:col>
      <xdr:colOff>352425</xdr:colOff>
      <xdr:row>1656</xdr:row>
      <xdr:rowOff>0</xdr:rowOff>
    </xdr:to>
    <xdr:pic>
      <xdr:nvPicPr>
        <xdr:cNvPr id="822" name="BildA1656">
          <a:extLst>
            <a:ext uri="{FF2B5EF4-FFF2-40B4-BE49-F238E27FC236}">
              <a16:creationId xmlns:a16="http://schemas.microsoft.com/office/drawing/2014/main" xmlns="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1657</xdr:row>
      <xdr:rowOff>19050</xdr:rowOff>
    </xdr:from>
    <xdr:to>
      <xdr:col>0</xdr:col>
      <xdr:colOff>352425</xdr:colOff>
      <xdr:row>1658</xdr:row>
      <xdr:rowOff>0</xdr:rowOff>
    </xdr:to>
    <xdr:pic>
      <xdr:nvPicPr>
        <xdr:cNvPr id="823" name="BildA1658">
          <a:extLst>
            <a:ext uri="{FF2B5EF4-FFF2-40B4-BE49-F238E27FC236}">
              <a16:creationId xmlns:a16="http://schemas.microsoft.com/office/drawing/2014/main" xmlns="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1659</xdr:row>
      <xdr:rowOff>19050</xdr:rowOff>
    </xdr:from>
    <xdr:to>
      <xdr:col>0</xdr:col>
      <xdr:colOff>352425</xdr:colOff>
      <xdr:row>1660</xdr:row>
      <xdr:rowOff>0</xdr:rowOff>
    </xdr:to>
    <xdr:pic>
      <xdr:nvPicPr>
        <xdr:cNvPr id="824" name="BildA1660">
          <a:extLst>
            <a:ext uri="{FF2B5EF4-FFF2-40B4-BE49-F238E27FC236}">
              <a16:creationId xmlns:a16="http://schemas.microsoft.com/office/drawing/2014/main" xmlns="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1661</xdr:row>
      <xdr:rowOff>19050</xdr:rowOff>
    </xdr:from>
    <xdr:to>
      <xdr:col>0</xdr:col>
      <xdr:colOff>352425</xdr:colOff>
      <xdr:row>1662</xdr:row>
      <xdr:rowOff>0</xdr:rowOff>
    </xdr:to>
    <xdr:pic>
      <xdr:nvPicPr>
        <xdr:cNvPr id="825" name="BildA1662">
          <a:extLst>
            <a:ext uri="{FF2B5EF4-FFF2-40B4-BE49-F238E27FC236}">
              <a16:creationId xmlns:a16="http://schemas.microsoft.com/office/drawing/2014/main" xmlns="" id="{00000000-0008-0000-0100-00003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1663</xdr:row>
      <xdr:rowOff>19050</xdr:rowOff>
    </xdr:from>
    <xdr:to>
      <xdr:col>0</xdr:col>
      <xdr:colOff>352425</xdr:colOff>
      <xdr:row>1664</xdr:row>
      <xdr:rowOff>0</xdr:rowOff>
    </xdr:to>
    <xdr:pic>
      <xdr:nvPicPr>
        <xdr:cNvPr id="826" name="BildA1664">
          <a:extLst>
            <a:ext uri="{FF2B5EF4-FFF2-40B4-BE49-F238E27FC236}">
              <a16:creationId xmlns:a16="http://schemas.microsoft.com/office/drawing/2014/main" xmlns="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1665</xdr:row>
      <xdr:rowOff>19050</xdr:rowOff>
    </xdr:from>
    <xdr:to>
      <xdr:col>0</xdr:col>
      <xdr:colOff>352425</xdr:colOff>
      <xdr:row>1666</xdr:row>
      <xdr:rowOff>0</xdr:rowOff>
    </xdr:to>
    <xdr:pic>
      <xdr:nvPicPr>
        <xdr:cNvPr id="827" name="BildA1666">
          <a:extLst>
            <a:ext uri="{FF2B5EF4-FFF2-40B4-BE49-F238E27FC236}">
              <a16:creationId xmlns:a16="http://schemas.microsoft.com/office/drawing/2014/main" xmlns="" id="{00000000-0008-0000-01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1667</xdr:row>
      <xdr:rowOff>19050</xdr:rowOff>
    </xdr:from>
    <xdr:to>
      <xdr:col>0</xdr:col>
      <xdr:colOff>352425</xdr:colOff>
      <xdr:row>1668</xdr:row>
      <xdr:rowOff>0</xdr:rowOff>
    </xdr:to>
    <xdr:pic>
      <xdr:nvPicPr>
        <xdr:cNvPr id="828" name="BildA1668">
          <a:extLst>
            <a:ext uri="{FF2B5EF4-FFF2-40B4-BE49-F238E27FC236}">
              <a16:creationId xmlns:a16="http://schemas.microsoft.com/office/drawing/2014/main" xmlns="" id="{00000000-0008-0000-0100-00003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1669</xdr:row>
      <xdr:rowOff>19050</xdr:rowOff>
    </xdr:from>
    <xdr:to>
      <xdr:col>0</xdr:col>
      <xdr:colOff>352425</xdr:colOff>
      <xdr:row>1670</xdr:row>
      <xdr:rowOff>0</xdr:rowOff>
    </xdr:to>
    <xdr:pic>
      <xdr:nvPicPr>
        <xdr:cNvPr id="829" name="BildA1670">
          <a:extLst>
            <a:ext uri="{FF2B5EF4-FFF2-40B4-BE49-F238E27FC236}">
              <a16:creationId xmlns:a16="http://schemas.microsoft.com/office/drawing/2014/main" xmlns="" id="{00000000-0008-0000-0100-00003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1671</xdr:row>
      <xdr:rowOff>19050</xdr:rowOff>
    </xdr:from>
    <xdr:to>
      <xdr:col>0</xdr:col>
      <xdr:colOff>352425</xdr:colOff>
      <xdr:row>1672</xdr:row>
      <xdr:rowOff>0</xdr:rowOff>
    </xdr:to>
    <xdr:pic>
      <xdr:nvPicPr>
        <xdr:cNvPr id="830" name="BildA1672">
          <a:extLst>
            <a:ext uri="{FF2B5EF4-FFF2-40B4-BE49-F238E27FC236}">
              <a16:creationId xmlns:a16="http://schemas.microsoft.com/office/drawing/2014/main" xmlns="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1673</xdr:row>
      <xdr:rowOff>19050</xdr:rowOff>
    </xdr:from>
    <xdr:to>
      <xdr:col>0</xdr:col>
      <xdr:colOff>352425</xdr:colOff>
      <xdr:row>1674</xdr:row>
      <xdr:rowOff>0</xdr:rowOff>
    </xdr:to>
    <xdr:pic>
      <xdr:nvPicPr>
        <xdr:cNvPr id="831" name="BildA1674">
          <a:extLst>
            <a:ext uri="{FF2B5EF4-FFF2-40B4-BE49-F238E27FC236}">
              <a16:creationId xmlns:a16="http://schemas.microsoft.com/office/drawing/2014/main" xmlns="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1675</xdr:row>
      <xdr:rowOff>19050</xdr:rowOff>
    </xdr:from>
    <xdr:to>
      <xdr:col>0</xdr:col>
      <xdr:colOff>352425</xdr:colOff>
      <xdr:row>1676</xdr:row>
      <xdr:rowOff>0</xdr:rowOff>
    </xdr:to>
    <xdr:pic>
      <xdr:nvPicPr>
        <xdr:cNvPr id="832" name="BildA1676">
          <a:extLst>
            <a:ext uri="{FF2B5EF4-FFF2-40B4-BE49-F238E27FC236}">
              <a16:creationId xmlns:a16="http://schemas.microsoft.com/office/drawing/2014/main" xmlns="" id="{00000000-0008-0000-0100-00004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1677</xdr:row>
      <xdr:rowOff>19050</xdr:rowOff>
    </xdr:from>
    <xdr:to>
      <xdr:col>0</xdr:col>
      <xdr:colOff>352425</xdr:colOff>
      <xdr:row>1678</xdr:row>
      <xdr:rowOff>0</xdr:rowOff>
    </xdr:to>
    <xdr:pic>
      <xdr:nvPicPr>
        <xdr:cNvPr id="833" name="BildA1678">
          <a:extLst>
            <a:ext uri="{FF2B5EF4-FFF2-40B4-BE49-F238E27FC236}">
              <a16:creationId xmlns:a16="http://schemas.microsoft.com/office/drawing/2014/main" xmlns="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1679</xdr:row>
      <xdr:rowOff>19050</xdr:rowOff>
    </xdr:from>
    <xdr:to>
      <xdr:col>0</xdr:col>
      <xdr:colOff>352425</xdr:colOff>
      <xdr:row>1680</xdr:row>
      <xdr:rowOff>0</xdr:rowOff>
    </xdr:to>
    <xdr:pic>
      <xdr:nvPicPr>
        <xdr:cNvPr id="834" name="BildA1680">
          <a:extLst>
            <a:ext uri="{FF2B5EF4-FFF2-40B4-BE49-F238E27FC236}">
              <a16:creationId xmlns:a16="http://schemas.microsoft.com/office/drawing/2014/main" xmlns="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1681</xdr:row>
      <xdr:rowOff>19050</xdr:rowOff>
    </xdr:from>
    <xdr:to>
      <xdr:col>0</xdr:col>
      <xdr:colOff>352425</xdr:colOff>
      <xdr:row>1682</xdr:row>
      <xdr:rowOff>0</xdr:rowOff>
    </xdr:to>
    <xdr:pic>
      <xdr:nvPicPr>
        <xdr:cNvPr id="835" name="BildA1682">
          <a:extLst>
            <a:ext uri="{FF2B5EF4-FFF2-40B4-BE49-F238E27FC236}">
              <a16:creationId xmlns:a16="http://schemas.microsoft.com/office/drawing/2014/main" xmlns="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1683</xdr:row>
      <xdr:rowOff>19050</xdr:rowOff>
    </xdr:from>
    <xdr:to>
      <xdr:col>0</xdr:col>
      <xdr:colOff>352425</xdr:colOff>
      <xdr:row>1684</xdr:row>
      <xdr:rowOff>0</xdr:rowOff>
    </xdr:to>
    <xdr:pic>
      <xdr:nvPicPr>
        <xdr:cNvPr id="836" name="BildA1684">
          <a:extLst>
            <a:ext uri="{FF2B5EF4-FFF2-40B4-BE49-F238E27FC236}">
              <a16:creationId xmlns:a16="http://schemas.microsoft.com/office/drawing/2014/main" xmlns="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1685</xdr:row>
      <xdr:rowOff>19050</xdr:rowOff>
    </xdr:from>
    <xdr:to>
      <xdr:col>0</xdr:col>
      <xdr:colOff>352425</xdr:colOff>
      <xdr:row>1686</xdr:row>
      <xdr:rowOff>0</xdr:rowOff>
    </xdr:to>
    <xdr:pic>
      <xdr:nvPicPr>
        <xdr:cNvPr id="837" name="BildA1686">
          <a:extLst>
            <a:ext uri="{FF2B5EF4-FFF2-40B4-BE49-F238E27FC236}">
              <a16:creationId xmlns:a16="http://schemas.microsoft.com/office/drawing/2014/main" xmlns="" id="{00000000-0008-0000-0100-00004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1687</xdr:row>
      <xdr:rowOff>19050</xdr:rowOff>
    </xdr:from>
    <xdr:to>
      <xdr:col>0</xdr:col>
      <xdr:colOff>352425</xdr:colOff>
      <xdr:row>1688</xdr:row>
      <xdr:rowOff>0</xdr:rowOff>
    </xdr:to>
    <xdr:pic>
      <xdr:nvPicPr>
        <xdr:cNvPr id="838" name="BildA1688">
          <a:extLst>
            <a:ext uri="{FF2B5EF4-FFF2-40B4-BE49-F238E27FC236}">
              <a16:creationId xmlns:a16="http://schemas.microsoft.com/office/drawing/2014/main" xmlns="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1689</xdr:row>
      <xdr:rowOff>19050</xdr:rowOff>
    </xdr:from>
    <xdr:to>
      <xdr:col>0</xdr:col>
      <xdr:colOff>352425</xdr:colOff>
      <xdr:row>1690</xdr:row>
      <xdr:rowOff>0</xdr:rowOff>
    </xdr:to>
    <xdr:pic>
      <xdr:nvPicPr>
        <xdr:cNvPr id="839" name="BildA1690">
          <a:extLst>
            <a:ext uri="{FF2B5EF4-FFF2-40B4-BE49-F238E27FC236}">
              <a16:creationId xmlns:a16="http://schemas.microsoft.com/office/drawing/2014/main" xmlns="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1691</xdr:row>
      <xdr:rowOff>19050</xdr:rowOff>
    </xdr:from>
    <xdr:to>
      <xdr:col>0</xdr:col>
      <xdr:colOff>352425</xdr:colOff>
      <xdr:row>1692</xdr:row>
      <xdr:rowOff>0</xdr:rowOff>
    </xdr:to>
    <xdr:pic>
      <xdr:nvPicPr>
        <xdr:cNvPr id="840" name="BildA1692">
          <a:extLst>
            <a:ext uri="{FF2B5EF4-FFF2-40B4-BE49-F238E27FC236}">
              <a16:creationId xmlns:a16="http://schemas.microsoft.com/office/drawing/2014/main" xmlns="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1693</xdr:row>
      <xdr:rowOff>19050</xdr:rowOff>
    </xdr:from>
    <xdr:to>
      <xdr:col>0</xdr:col>
      <xdr:colOff>352425</xdr:colOff>
      <xdr:row>1694</xdr:row>
      <xdr:rowOff>0</xdr:rowOff>
    </xdr:to>
    <xdr:pic>
      <xdr:nvPicPr>
        <xdr:cNvPr id="841" name="BildA1694">
          <a:extLst>
            <a:ext uri="{FF2B5EF4-FFF2-40B4-BE49-F238E27FC236}">
              <a16:creationId xmlns:a16="http://schemas.microsoft.com/office/drawing/2014/main" xmlns="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1695</xdr:row>
      <xdr:rowOff>19050</xdr:rowOff>
    </xdr:from>
    <xdr:to>
      <xdr:col>0</xdr:col>
      <xdr:colOff>352425</xdr:colOff>
      <xdr:row>1696</xdr:row>
      <xdr:rowOff>0</xdr:rowOff>
    </xdr:to>
    <xdr:pic>
      <xdr:nvPicPr>
        <xdr:cNvPr id="842" name="BildA1696">
          <a:extLst>
            <a:ext uri="{FF2B5EF4-FFF2-40B4-BE49-F238E27FC236}">
              <a16:creationId xmlns:a16="http://schemas.microsoft.com/office/drawing/2014/main" xmlns="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1697</xdr:row>
      <xdr:rowOff>19050</xdr:rowOff>
    </xdr:from>
    <xdr:to>
      <xdr:col>0</xdr:col>
      <xdr:colOff>352425</xdr:colOff>
      <xdr:row>1698</xdr:row>
      <xdr:rowOff>0</xdr:rowOff>
    </xdr:to>
    <xdr:pic>
      <xdr:nvPicPr>
        <xdr:cNvPr id="843" name="BildA1698">
          <a:extLst>
            <a:ext uri="{FF2B5EF4-FFF2-40B4-BE49-F238E27FC236}">
              <a16:creationId xmlns:a16="http://schemas.microsoft.com/office/drawing/2014/main" xmlns="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1699</xdr:row>
      <xdr:rowOff>19050</xdr:rowOff>
    </xdr:from>
    <xdr:to>
      <xdr:col>0</xdr:col>
      <xdr:colOff>352425</xdr:colOff>
      <xdr:row>1700</xdr:row>
      <xdr:rowOff>0</xdr:rowOff>
    </xdr:to>
    <xdr:pic>
      <xdr:nvPicPr>
        <xdr:cNvPr id="844" name="BildA1700">
          <a:extLst>
            <a:ext uri="{FF2B5EF4-FFF2-40B4-BE49-F238E27FC236}">
              <a16:creationId xmlns:a16="http://schemas.microsoft.com/office/drawing/2014/main" xmlns="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1701</xdr:row>
      <xdr:rowOff>19050</xdr:rowOff>
    </xdr:from>
    <xdr:to>
      <xdr:col>0</xdr:col>
      <xdr:colOff>352425</xdr:colOff>
      <xdr:row>1702</xdr:row>
      <xdr:rowOff>0</xdr:rowOff>
    </xdr:to>
    <xdr:pic>
      <xdr:nvPicPr>
        <xdr:cNvPr id="845" name="BildA1702">
          <a:extLst>
            <a:ext uri="{FF2B5EF4-FFF2-40B4-BE49-F238E27FC236}">
              <a16:creationId xmlns:a16="http://schemas.microsoft.com/office/drawing/2014/main" xmlns="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1703</xdr:row>
      <xdr:rowOff>19050</xdr:rowOff>
    </xdr:from>
    <xdr:to>
      <xdr:col>0</xdr:col>
      <xdr:colOff>352425</xdr:colOff>
      <xdr:row>1704</xdr:row>
      <xdr:rowOff>0</xdr:rowOff>
    </xdr:to>
    <xdr:pic>
      <xdr:nvPicPr>
        <xdr:cNvPr id="846" name="BildA1704">
          <a:extLst>
            <a:ext uri="{FF2B5EF4-FFF2-40B4-BE49-F238E27FC236}">
              <a16:creationId xmlns:a16="http://schemas.microsoft.com/office/drawing/2014/main" xmlns="" id="{00000000-0008-0000-0100-00004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1705</xdr:row>
      <xdr:rowOff>19050</xdr:rowOff>
    </xdr:from>
    <xdr:to>
      <xdr:col>0</xdr:col>
      <xdr:colOff>352425</xdr:colOff>
      <xdr:row>1706</xdr:row>
      <xdr:rowOff>0</xdr:rowOff>
    </xdr:to>
    <xdr:pic>
      <xdr:nvPicPr>
        <xdr:cNvPr id="847" name="BildA1706">
          <a:extLst>
            <a:ext uri="{FF2B5EF4-FFF2-40B4-BE49-F238E27FC236}">
              <a16:creationId xmlns:a16="http://schemas.microsoft.com/office/drawing/2014/main" xmlns="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1707</xdr:row>
      <xdr:rowOff>19050</xdr:rowOff>
    </xdr:from>
    <xdr:to>
      <xdr:col>0</xdr:col>
      <xdr:colOff>352425</xdr:colOff>
      <xdr:row>1708</xdr:row>
      <xdr:rowOff>0</xdr:rowOff>
    </xdr:to>
    <xdr:pic>
      <xdr:nvPicPr>
        <xdr:cNvPr id="848" name="BildA1708">
          <a:extLst>
            <a:ext uri="{FF2B5EF4-FFF2-40B4-BE49-F238E27FC236}">
              <a16:creationId xmlns:a16="http://schemas.microsoft.com/office/drawing/2014/main" xmlns="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1709</xdr:row>
      <xdr:rowOff>19050</xdr:rowOff>
    </xdr:from>
    <xdr:to>
      <xdr:col>0</xdr:col>
      <xdr:colOff>352425</xdr:colOff>
      <xdr:row>1710</xdr:row>
      <xdr:rowOff>0</xdr:rowOff>
    </xdr:to>
    <xdr:pic>
      <xdr:nvPicPr>
        <xdr:cNvPr id="849" name="BildA1710">
          <a:extLst>
            <a:ext uri="{FF2B5EF4-FFF2-40B4-BE49-F238E27FC236}">
              <a16:creationId xmlns:a16="http://schemas.microsoft.com/office/drawing/2014/main" xmlns="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1711</xdr:row>
      <xdr:rowOff>19050</xdr:rowOff>
    </xdr:from>
    <xdr:to>
      <xdr:col>0</xdr:col>
      <xdr:colOff>352425</xdr:colOff>
      <xdr:row>1712</xdr:row>
      <xdr:rowOff>0</xdr:rowOff>
    </xdr:to>
    <xdr:pic>
      <xdr:nvPicPr>
        <xdr:cNvPr id="850" name="BildA1712">
          <a:extLst>
            <a:ext uri="{FF2B5EF4-FFF2-40B4-BE49-F238E27FC236}">
              <a16:creationId xmlns:a16="http://schemas.microsoft.com/office/drawing/2014/main" xmlns="" id="{00000000-0008-0000-0100-00005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1713</xdr:row>
      <xdr:rowOff>19050</xdr:rowOff>
    </xdr:from>
    <xdr:to>
      <xdr:col>0</xdr:col>
      <xdr:colOff>352425</xdr:colOff>
      <xdr:row>1714</xdr:row>
      <xdr:rowOff>0</xdr:rowOff>
    </xdr:to>
    <xdr:pic>
      <xdr:nvPicPr>
        <xdr:cNvPr id="851" name="BildA1714">
          <a:extLst>
            <a:ext uri="{FF2B5EF4-FFF2-40B4-BE49-F238E27FC236}">
              <a16:creationId xmlns:a16="http://schemas.microsoft.com/office/drawing/2014/main" xmlns="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1715</xdr:row>
      <xdr:rowOff>19050</xdr:rowOff>
    </xdr:from>
    <xdr:to>
      <xdr:col>0</xdr:col>
      <xdr:colOff>352425</xdr:colOff>
      <xdr:row>1716</xdr:row>
      <xdr:rowOff>0</xdr:rowOff>
    </xdr:to>
    <xdr:pic>
      <xdr:nvPicPr>
        <xdr:cNvPr id="852" name="BildA1716">
          <a:extLst>
            <a:ext uri="{FF2B5EF4-FFF2-40B4-BE49-F238E27FC236}">
              <a16:creationId xmlns:a16="http://schemas.microsoft.com/office/drawing/2014/main" xmlns="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1717</xdr:row>
      <xdr:rowOff>19050</xdr:rowOff>
    </xdr:from>
    <xdr:to>
      <xdr:col>0</xdr:col>
      <xdr:colOff>352425</xdr:colOff>
      <xdr:row>1718</xdr:row>
      <xdr:rowOff>0</xdr:rowOff>
    </xdr:to>
    <xdr:pic>
      <xdr:nvPicPr>
        <xdr:cNvPr id="853" name="BildA1718">
          <a:extLst>
            <a:ext uri="{FF2B5EF4-FFF2-40B4-BE49-F238E27FC236}">
              <a16:creationId xmlns:a16="http://schemas.microsoft.com/office/drawing/2014/main" xmlns="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1719</xdr:row>
      <xdr:rowOff>19050</xdr:rowOff>
    </xdr:from>
    <xdr:to>
      <xdr:col>0</xdr:col>
      <xdr:colOff>352425</xdr:colOff>
      <xdr:row>1720</xdr:row>
      <xdr:rowOff>0</xdr:rowOff>
    </xdr:to>
    <xdr:pic>
      <xdr:nvPicPr>
        <xdr:cNvPr id="854" name="BildA1720">
          <a:extLst>
            <a:ext uri="{FF2B5EF4-FFF2-40B4-BE49-F238E27FC236}">
              <a16:creationId xmlns:a16="http://schemas.microsoft.com/office/drawing/2014/main" xmlns="" id="{00000000-0008-0000-0100-00005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1721</xdr:row>
      <xdr:rowOff>19050</xdr:rowOff>
    </xdr:from>
    <xdr:to>
      <xdr:col>0</xdr:col>
      <xdr:colOff>352425</xdr:colOff>
      <xdr:row>1722</xdr:row>
      <xdr:rowOff>0</xdr:rowOff>
    </xdr:to>
    <xdr:pic>
      <xdr:nvPicPr>
        <xdr:cNvPr id="855" name="BildA1722">
          <a:extLst>
            <a:ext uri="{FF2B5EF4-FFF2-40B4-BE49-F238E27FC236}">
              <a16:creationId xmlns:a16="http://schemas.microsoft.com/office/drawing/2014/main" xmlns="" id="{00000000-0008-0000-0100-00005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1723</xdr:row>
      <xdr:rowOff>19050</xdr:rowOff>
    </xdr:from>
    <xdr:to>
      <xdr:col>0</xdr:col>
      <xdr:colOff>352425</xdr:colOff>
      <xdr:row>1724</xdr:row>
      <xdr:rowOff>0</xdr:rowOff>
    </xdr:to>
    <xdr:pic>
      <xdr:nvPicPr>
        <xdr:cNvPr id="856" name="BildA1724">
          <a:extLst>
            <a:ext uri="{FF2B5EF4-FFF2-40B4-BE49-F238E27FC236}">
              <a16:creationId xmlns:a16="http://schemas.microsoft.com/office/drawing/2014/main" xmlns="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1725</xdr:row>
      <xdr:rowOff>19050</xdr:rowOff>
    </xdr:from>
    <xdr:to>
      <xdr:col>0</xdr:col>
      <xdr:colOff>352425</xdr:colOff>
      <xdr:row>1726</xdr:row>
      <xdr:rowOff>0</xdr:rowOff>
    </xdr:to>
    <xdr:pic>
      <xdr:nvPicPr>
        <xdr:cNvPr id="857" name="BildA1726">
          <a:extLst>
            <a:ext uri="{FF2B5EF4-FFF2-40B4-BE49-F238E27FC236}">
              <a16:creationId xmlns:a16="http://schemas.microsoft.com/office/drawing/2014/main" xmlns="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1727</xdr:row>
      <xdr:rowOff>19050</xdr:rowOff>
    </xdr:from>
    <xdr:to>
      <xdr:col>0</xdr:col>
      <xdr:colOff>352425</xdr:colOff>
      <xdr:row>1728</xdr:row>
      <xdr:rowOff>0</xdr:rowOff>
    </xdr:to>
    <xdr:pic>
      <xdr:nvPicPr>
        <xdr:cNvPr id="858" name="BildA1728">
          <a:extLst>
            <a:ext uri="{FF2B5EF4-FFF2-40B4-BE49-F238E27FC236}">
              <a16:creationId xmlns:a16="http://schemas.microsoft.com/office/drawing/2014/main" xmlns="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1729</xdr:row>
      <xdr:rowOff>19050</xdr:rowOff>
    </xdr:from>
    <xdr:to>
      <xdr:col>0</xdr:col>
      <xdr:colOff>352425</xdr:colOff>
      <xdr:row>1730</xdr:row>
      <xdr:rowOff>0</xdr:rowOff>
    </xdr:to>
    <xdr:pic>
      <xdr:nvPicPr>
        <xdr:cNvPr id="859" name="BildA1730">
          <a:extLst>
            <a:ext uri="{FF2B5EF4-FFF2-40B4-BE49-F238E27FC236}">
              <a16:creationId xmlns:a16="http://schemas.microsoft.com/office/drawing/2014/main" xmlns="" id="{00000000-0008-0000-0100-00005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1731</xdr:row>
      <xdr:rowOff>19050</xdr:rowOff>
    </xdr:from>
    <xdr:to>
      <xdr:col>0</xdr:col>
      <xdr:colOff>352425</xdr:colOff>
      <xdr:row>1732</xdr:row>
      <xdr:rowOff>0</xdr:rowOff>
    </xdr:to>
    <xdr:pic>
      <xdr:nvPicPr>
        <xdr:cNvPr id="860" name="BildA1732">
          <a:extLst>
            <a:ext uri="{FF2B5EF4-FFF2-40B4-BE49-F238E27FC236}">
              <a16:creationId xmlns:a16="http://schemas.microsoft.com/office/drawing/2014/main" xmlns="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1733</xdr:row>
      <xdr:rowOff>19050</xdr:rowOff>
    </xdr:from>
    <xdr:to>
      <xdr:col>0</xdr:col>
      <xdr:colOff>352425</xdr:colOff>
      <xdr:row>1734</xdr:row>
      <xdr:rowOff>0</xdr:rowOff>
    </xdr:to>
    <xdr:pic>
      <xdr:nvPicPr>
        <xdr:cNvPr id="861" name="BildA1734">
          <a:extLst>
            <a:ext uri="{FF2B5EF4-FFF2-40B4-BE49-F238E27FC236}">
              <a16:creationId xmlns:a16="http://schemas.microsoft.com/office/drawing/2014/main" xmlns="" id="{00000000-0008-0000-0100-00005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1735</xdr:row>
      <xdr:rowOff>19050</xdr:rowOff>
    </xdr:from>
    <xdr:to>
      <xdr:col>0</xdr:col>
      <xdr:colOff>352425</xdr:colOff>
      <xdr:row>1736</xdr:row>
      <xdr:rowOff>0</xdr:rowOff>
    </xdr:to>
    <xdr:pic>
      <xdr:nvPicPr>
        <xdr:cNvPr id="862" name="BildA1736">
          <a:extLst>
            <a:ext uri="{FF2B5EF4-FFF2-40B4-BE49-F238E27FC236}">
              <a16:creationId xmlns:a16="http://schemas.microsoft.com/office/drawing/2014/main" xmlns="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1737</xdr:row>
      <xdr:rowOff>19050</xdr:rowOff>
    </xdr:from>
    <xdr:to>
      <xdr:col>0</xdr:col>
      <xdr:colOff>352425</xdr:colOff>
      <xdr:row>1738</xdr:row>
      <xdr:rowOff>0</xdr:rowOff>
    </xdr:to>
    <xdr:pic>
      <xdr:nvPicPr>
        <xdr:cNvPr id="863" name="BildA1738">
          <a:extLst>
            <a:ext uri="{FF2B5EF4-FFF2-40B4-BE49-F238E27FC236}">
              <a16:creationId xmlns:a16="http://schemas.microsoft.com/office/drawing/2014/main" xmlns="" id="{00000000-0008-0000-0100-00005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1739</xdr:row>
      <xdr:rowOff>19050</xdr:rowOff>
    </xdr:from>
    <xdr:to>
      <xdr:col>0</xdr:col>
      <xdr:colOff>352425</xdr:colOff>
      <xdr:row>1740</xdr:row>
      <xdr:rowOff>0</xdr:rowOff>
    </xdr:to>
    <xdr:pic>
      <xdr:nvPicPr>
        <xdr:cNvPr id="864" name="BildA1740">
          <a:extLst>
            <a:ext uri="{FF2B5EF4-FFF2-40B4-BE49-F238E27FC236}">
              <a16:creationId xmlns:a16="http://schemas.microsoft.com/office/drawing/2014/main" xmlns="" id="{00000000-0008-0000-0100-00006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1741</xdr:row>
      <xdr:rowOff>19050</xdr:rowOff>
    </xdr:from>
    <xdr:to>
      <xdr:col>0</xdr:col>
      <xdr:colOff>352425</xdr:colOff>
      <xdr:row>1742</xdr:row>
      <xdr:rowOff>0</xdr:rowOff>
    </xdr:to>
    <xdr:pic>
      <xdr:nvPicPr>
        <xdr:cNvPr id="865" name="BildA1742">
          <a:extLst>
            <a:ext uri="{FF2B5EF4-FFF2-40B4-BE49-F238E27FC236}">
              <a16:creationId xmlns:a16="http://schemas.microsoft.com/office/drawing/2014/main" xmlns="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1743</xdr:row>
      <xdr:rowOff>19050</xdr:rowOff>
    </xdr:from>
    <xdr:to>
      <xdr:col>0</xdr:col>
      <xdr:colOff>352425</xdr:colOff>
      <xdr:row>1744</xdr:row>
      <xdr:rowOff>0</xdr:rowOff>
    </xdr:to>
    <xdr:pic>
      <xdr:nvPicPr>
        <xdr:cNvPr id="866" name="BildA1744">
          <a:extLst>
            <a:ext uri="{FF2B5EF4-FFF2-40B4-BE49-F238E27FC236}">
              <a16:creationId xmlns:a16="http://schemas.microsoft.com/office/drawing/2014/main" xmlns="" id="{00000000-0008-0000-0100-00006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1745</xdr:row>
      <xdr:rowOff>19050</xdr:rowOff>
    </xdr:from>
    <xdr:to>
      <xdr:col>0</xdr:col>
      <xdr:colOff>352425</xdr:colOff>
      <xdr:row>1746</xdr:row>
      <xdr:rowOff>0</xdr:rowOff>
    </xdr:to>
    <xdr:pic>
      <xdr:nvPicPr>
        <xdr:cNvPr id="867" name="BildA1746">
          <a:extLst>
            <a:ext uri="{FF2B5EF4-FFF2-40B4-BE49-F238E27FC236}">
              <a16:creationId xmlns:a16="http://schemas.microsoft.com/office/drawing/2014/main" xmlns="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1747</xdr:row>
      <xdr:rowOff>19050</xdr:rowOff>
    </xdr:from>
    <xdr:to>
      <xdr:col>0</xdr:col>
      <xdr:colOff>352425</xdr:colOff>
      <xdr:row>1748</xdr:row>
      <xdr:rowOff>0</xdr:rowOff>
    </xdr:to>
    <xdr:pic>
      <xdr:nvPicPr>
        <xdr:cNvPr id="868" name="BildA1748">
          <a:extLst>
            <a:ext uri="{FF2B5EF4-FFF2-40B4-BE49-F238E27FC236}">
              <a16:creationId xmlns:a16="http://schemas.microsoft.com/office/drawing/2014/main" xmlns="" id="{00000000-0008-0000-0100-00006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1749</xdr:row>
      <xdr:rowOff>19050</xdr:rowOff>
    </xdr:from>
    <xdr:to>
      <xdr:col>0</xdr:col>
      <xdr:colOff>352425</xdr:colOff>
      <xdr:row>1750</xdr:row>
      <xdr:rowOff>0</xdr:rowOff>
    </xdr:to>
    <xdr:pic>
      <xdr:nvPicPr>
        <xdr:cNvPr id="869" name="BildA1750">
          <a:extLst>
            <a:ext uri="{FF2B5EF4-FFF2-40B4-BE49-F238E27FC236}">
              <a16:creationId xmlns:a16="http://schemas.microsoft.com/office/drawing/2014/main" xmlns="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1751</xdr:row>
      <xdr:rowOff>19050</xdr:rowOff>
    </xdr:from>
    <xdr:to>
      <xdr:col>0</xdr:col>
      <xdr:colOff>352425</xdr:colOff>
      <xdr:row>1752</xdr:row>
      <xdr:rowOff>0</xdr:rowOff>
    </xdr:to>
    <xdr:pic>
      <xdr:nvPicPr>
        <xdr:cNvPr id="870" name="BildA1752">
          <a:extLst>
            <a:ext uri="{FF2B5EF4-FFF2-40B4-BE49-F238E27FC236}">
              <a16:creationId xmlns:a16="http://schemas.microsoft.com/office/drawing/2014/main" xmlns="" id="{00000000-0008-0000-0100-00006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1753</xdr:row>
      <xdr:rowOff>19050</xdr:rowOff>
    </xdr:from>
    <xdr:to>
      <xdr:col>0</xdr:col>
      <xdr:colOff>352425</xdr:colOff>
      <xdr:row>1754</xdr:row>
      <xdr:rowOff>0</xdr:rowOff>
    </xdr:to>
    <xdr:pic>
      <xdr:nvPicPr>
        <xdr:cNvPr id="871" name="BildA1754">
          <a:extLst>
            <a:ext uri="{FF2B5EF4-FFF2-40B4-BE49-F238E27FC236}">
              <a16:creationId xmlns:a16="http://schemas.microsoft.com/office/drawing/2014/main" xmlns="" id="{00000000-0008-0000-0100-00006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1755</xdr:row>
      <xdr:rowOff>19050</xdr:rowOff>
    </xdr:from>
    <xdr:to>
      <xdr:col>0</xdr:col>
      <xdr:colOff>352425</xdr:colOff>
      <xdr:row>1756</xdr:row>
      <xdr:rowOff>0</xdr:rowOff>
    </xdr:to>
    <xdr:pic>
      <xdr:nvPicPr>
        <xdr:cNvPr id="872" name="BildA1756">
          <a:extLst>
            <a:ext uri="{FF2B5EF4-FFF2-40B4-BE49-F238E27FC236}">
              <a16:creationId xmlns:a16="http://schemas.microsoft.com/office/drawing/2014/main" xmlns="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1757</xdr:row>
      <xdr:rowOff>19050</xdr:rowOff>
    </xdr:from>
    <xdr:to>
      <xdr:col>0</xdr:col>
      <xdr:colOff>352425</xdr:colOff>
      <xdr:row>1758</xdr:row>
      <xdr:rowOff>0</xdr:rowOff>
    </xdr:to>
    <xdr:pic>
      <xdr:nvPicPr>
        <xdr:cNvPr id="873" name="BildA1758">
          <a:extLst>
            <a:ext uri="{FF2B5EF4-FFF2-40B4-BE49-F238E27FC236}">
              <a16:creationId xmlns:a16="http://schemas.microsoft.com/office/drawing/2014/main" xmlns="" id="{00000000-0008-0000-0100-00006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1759</xdr:row>
      <xdr:rowOff>19050</xdr:rowOff>
    </xdr:from>
    <xdr:to>
      <xdr:col>0</xdr:col>
      <xdr:colOff>352425</xdr:colOff>
      <xdr:row>1760</xdr:row>
      <xdr:rowOff>0</xdr:rowOff>
    </xdr:to>
    <xdr:pic>
      <xdr:nvPicPr>
        <xdr:cNvPr id="874" name="BildA1760">
          <a:extLst>
            <a:ext uri="{FF2B5EF4-FFF2-40B4-BE49-F238E27FC236}">
              <a16:creationId xmlns:a16="http://schemas.microsoft.com/office/drawing/2014/main" xmlns="" id="{00000000-0008-0000-0100-00006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1761</xdr:row>
      <xdr:rowOff>19050</xdr:rowOff>
    </xdr:from>
    <xdr:to>
      <xdr:col>0</xdr:col>
      <xdr:colOff>352425</xdr:colOff>
      <xdr:row>1762</xdr:row>
      <xdr:rowOff>0</xdr:rowOff>
    </xdr:to>
    <xdr:pic>
      <xdr:nvPicPr>
        <xdr:cNvPr id="875" name="BildA1762">
          <a:extLst>
            <a:ext uri="{FF2B5EF4-FFF2-40B4-BE49-F238E27FC236}">
              <a16:creationId xmlns:a16="http://schemas.microsoft.com/office/drawing/2014/main" xmlns="" id="{00000000-0008-0000-0100-00006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1763</xdr:row>
      <xdr:rowOff>19050</xdr:rowOff>
    </xdr:from>
    <xdr:to>
      <xdr:col>0</xdr:col>
      <xdr:colOff>352425</xdr:colOff>
      <xdr:row>1764</xdr:row>
      <xdr:rowOff>0</xdr:rowOff>
    </xdr:to>
    <xdr:pic>
      <xdr:nvPicPr>
        <xdr:cNvPr id="876" name="BildA1764">
          <a:extLst>
            <a:ext uri="{FF2B5EF4-FFF2-40B4-BE49-F238E27FC236}">
              <a16:creationId xmlns:a16="http://schemas.microsoft.com/office/drawing/2014/main" xmlns="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1765</xdr:row>
      <xdr:rowOff>19050</xdr:rowOff>
    </xdr:from>
    <xdr:to>
      <xdr:col>0</xdr:col>
      <xdr:colOff>352425</xdr:colOff>
      <xdr:row>1766</xdr:row>
      <xdr:rowOff>0</xdr:rowOff>
    </xdr:to>
    <xdr:pic>
      <xdr:nvPicPr>
        <xdr:cNvPr id="877" name="BildA1766">
          <a:extLst>
            <a:ext uri="{FF2B5EF4-FFF2-40B4-BE49-F238E27FC236}">
              <a16:creationId xmlns:a16="http://schemas.microsoft.com/office/drawing/2014/main" xmlns="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1767</xdr:row>
      <xdr:rowOff>19050</xdr:rowOff>
    </xdr:from>
    <xdr:to>
      <xdr:col>0</xdr:col>
      <xdr:colOff>352425</xdr:colOff>
      <xdr:row>1768</xdr:row>
      <xdr:rowOff>0</xdr:rowOff>
    </xdr:to>
    <xdr:pic>
      <xdr:nvPicPr>
        <xdr:cNvPr id="878" name="BildA1768">
          <a:extLst>
            <a:ext uri="{FF2B5EF4-FFF2-40B4-BE49-F238E27FC236}">
              <a16:creationId xmlns:a16="http://schemas.microsoft.com/office/drawing/2014/main" xmlns="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1769</xdr:row>
      <xdr:rowOff>19050</xdr:rowOff>
    </xdr:from>
    <xdr:to>
      <xdr:col>0</xdr:col>
      <xdr:colOff>352425</xdr:colOff>
      <xdr:row>1770</xdr:row>
      <xdr:rowOff>0</xdr:rowOff>
    </xdr:to>
    <xdr:pic>
      <xdr:nvPicPr>
        <xdr:cNvPr id="879" name="BildA1770">
          <a:extLst>
            <a:ext uri="{FF2B5EF4-FFF2-40B4-BE49-F238E27FC236}">
              <a16:creationId xmlns:a16="http://schemas.microsoft.com/office/drawing/2014/main" xmlns="" id="{00000000-0008-0000-0100-00006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1771</xdr:row>
      <xdr:rowOff>19050</xdr:rowOff>
    </xdr:from>
    <xdr:to>
      <xdr:col>0</xdr:col>
      <xdr:colOff>352425</xdr:colOff>
      <xdr:row>1772</xdr:row>
      <xdr:rowOff>0</xdr:rowOff>
    </xdr:to>
    <xdr:pic>
      <xdr:nvPicPr>
        <xdr:cNvPr id="880" name="BildA1772">
          <a:extLst>
            <a:ext uri="{FF2B5EF4-FFF2-40B4-BE49-F238E27FC236}">
              <a16:creationId xmlns:a16="http://schemas.microsoft.com/office/drawing/2014/main" xmlns="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1773</xdr:row>
      <xdr:rowOff>19050</xdr:rowOff>
    </xdr:from>
    <xdr:to>
      <xdr:col>0</xdr:col>
      <xdr:colOff>352425</xdr:colOff>
      <xdr:row>1774</xdr:row>
      <xdr:rowOff>0</xdr:rowOff>
    </xdr:to>
    <xdr:pic>
      <xdr:nvPicPr>
        <xdr:cNvPr id="881" name="BildA1774">
          <a:extLst>
            <a:ext uri="{FF2B5EF4-FFF2-40B4-BE49-F238E27FC236}">
              <a16:creationId xmlns:a16="http://schemas.microsoft.com/office/drawing/2014/main" xmlns="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1775</xdr:row>
      <xdr:rowOff>19050</xdr:rowOff>
    </xdr:from>
    <xdr:to>
      <xdr:col>0</xdr:col>
      <xdr:colOff>352425</xdr:colOff>
      <xdr:row>1776</xdr:row>
      <xdr:rowOff>0</xdr:rowOff>
    </xdr:to>
    <xdr:pic>
      <xdr:nvPicPr>
        <xdr:cNvPr id="882" name="BildA1776">
          <a:extLst>
            <a:ext uri="{FF2B5EF4-FFF2-40B4-BE49-F238E27FC236}">
              <a16:creationId xmlns:a16="http://schemas.microsoft.com/office/drawing/2014/main" xmlns="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1777</xdr:row>
      <xdr:rowOff>19050</xdr:rowOff>
    </xdr:from>
    <xdr:to>
      <xdr:col>0</xdr:col>
      <xdr:colOff>352425</xdr:colOff>
      <xdr:row>1778</xdr:row>
      <xdr:rowOff>0</xdr:rowOff>
    </xdr:to>
    <xdr:pic>
      <xdr:nvPicPr>
        <xdr:cNvPr id="883" name="BildA1778">
          <a:extLst>
            <a:ext uri="{FF2B5EF4-FFF2-40B4-BE49-F238E27FC236}">
              <a16:creationId xmlns:a16="http://schemas.microsoft.com/office/drawing/2014/main" xmlns="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1779</xdr:row>
      <xdr:rowOff>19050</xdr:rowOff>
    </xdr:from>
    <xdr:to>
      <xdr:col>0</xdr:col>
      <xdr:colOff>352425</xdr:colOff>
      <xdr:row>1780</xdr:row>
      <xdr:rowOff>0</xdr:rowOff>
    </xdr:to>
    <xdr:pic>
      <xdr:nvPicPr>
        <xdr:cNvPr id="884" name="BildA1780">
          <a:extLst>
            <a:ext uri="{FF2B5EF4-FFF2-40B4-BE49-F238E27FC236}">
              <a16:creationId xmlns:a16="http://schemas.microsoft.com/office/drawing/2014/main" xmlns="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1781</xdr:row>
      <xdr:rowOff>19050</xdr:rowOff>
    </xdr:from>
    <xdr:to>
      <xdr:col>0</xdr:col>
      <xdr:colOff>352425</xdr:colOff>
      <xdr:row>1782</xdr:row>
      <xdr:rowOff>0</xdr:rowOff>
    </xdr:to>
    <xdr:pic>
      <xdr:nvPicPr>
        <xdr:cNvPr id="885" name="BildA1782">
          <a:extLst>
            <a:ext uri="{FF2B5EF4-FFF2-40B4-BE49-F238E27FC236}">
              <a16:creationId xmlns:a16="http://schemas.microsoft.com/office/drawing/2014/main" xmlns="" id="{00000000-0008-0000-0100-00007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1783</xdr:row>
      <xdr:rowOff>19050</xdr:rowOff>
    </xdr:from>
    <xdr:to>
      <xdr:col>0</xdr:col>
      <xdr:colOff>352425</xdr:colOff>
      <xdr:row>1784</xdr:row>
      <xdr:rowOff>0</xdr:rowOff>
    </xdr:to>
    <xdr:pic>
      <xdr:nvPicPr>
        <xdr:cNvPr id="886" name="BildA1784">
          <a:extLst>
            <a:ext uri="{FF2B5EF4-FFF2-40B4-BE49-F238E27FC236}">
              <a16:creationId xmlns:a16="http://schemas.microsoft.com/office/drawing/2014/main" xmlns="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1785</xdr:row>
      <xdr:rowOff>19050</xdr:rowOff>
    </xdr:from>
    <xdr:to>
      <xdr:col>0</xdr:col>
      <xdr:colOff>352425</xdr:colOff>
      <xdr:row>1786</xdr:row>
      <xdr:rowOff>0</xdr:rowOff>
    </xdr:to>
    <xdr:pic>
      <xdr:nvPicPr>
        <xdr:cNvPr id="887" name="BildA1786">
          <a:extLst>
            <a:ext uri="{FF2B5EF4-FFF2-40B4-BE49-F238E27FC236}">
              <a16:creationId xmlns:a16="http://schemas.microsoft.com/office/drawing/2014/main" xmlns="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1787</xdr:row>
      <xdr:rowOff>19050</xdr:rowOff>
    </xdr:from>
    <xdr:to>
      <xdr:col>0</xdr:col>
      <xdr:colOff>352425</xdr:colOff>
      <xdr:row>1788</xdr:row>
      <xdr:rowOff>0</xdr:rowOff>
    </xdr:to>
    <xdr:pic>
      <xdr:nvPicPr>
        <xdr:cNvPr id="888" name="BildA1788">
          <a:extLst>
            <a:ext uri="{FF2B5EF4-FFF2-40B4-BE49-F238E27FC236}">
              <a16:creationId xmlns:a16="http://schemas.microsoft.com/office/drawing/2014/main" xmlns="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1789</xdr:row>
      <xdr:rowOff>19050</xdr:rowOff>
    </xdr:from>
    <xdr:to>
      <xdr:col>0</xdr:col>
      <xdr:colOff>352425</xdr:colOff>
      <xdr:row>1790</xdr:row>
      <xdr:rowOff>0</xdr:rowOff>
    </xdr:to>
    <xdr:pic>
      <xdr:nvPicPr>
        <xdr:cNvPr id="889" name="BildA1790">
          <a:extLst>
            <a:ext uri="{FF2B5EF4-FFF2-40B4-BE49-F238E27FC236}">
              <a16:creationId xmlns:a16="http://schemas.microsoft.com/office/drawing/2014/main" xmlns="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1791</xdr:row>
      <xdr:rowOff>19050</xdr:rowOff>
    </xdr:from>
    <xdr:to>
      <xdr:col>0</xdr:col>
      <xdr:colOff>352425</xdr:colOff>
      <xdr:row>1792</xdr:row>
      <xdr:rowOff>0</xdr:rowOff>
    </xdr:to>
    <xdr:pic>
      <xdr:nvPicPr>
        <xdr:cNvPr id="890" name="BildA1792">
          <a:extLst>
            <a:ext uri="{FF2B5EF4-FFF2-40B4-BE49-F238E27FC236}">
              <a16:creationId xmlns:a16="http://schemas.microsoft.com/office/drawing/2014/main" xmlns="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1793</xdr:row>
      <xdr:rowOff>19050</xdr:rowOff>
    </xdr:from>
    <xdr:to>
      <xdr:col>0</xdr:col>
      <xdr:colOff>352425</xdr:colOff>
      <xdr:row>1794</xdr:row>
      <xdr:rowOff>0</xdr:rowOff>
    </xdr:to>
    <xdr:pic>
      <xdr:nvPicPr>
        <xdr:cNvPr id="891" name="BildA1794">
          <a:extLst>
            <a:ext uri="{FF2B5EF4-FFF2-40B4-BE49-F238E27FC236}">
              <a16:creationId xmlns:a16="http://schemas.microsoft.com/office/drawing/2014/main" xmlns="" id="{00000000-0008-0000-0100-00007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1795</xdr:row>
      <xdr:rowOff>19050</xdr:rowOff>
    </xdr:from>
    <xdr:to>
      <xdr:col>0</xdr:col>
      <xdr:colOff>352425</xdr:colOff>
      <xdr:row>1796</xdr:row>
      <xdr:rowOff>0</xdr:rowOff>
    </xdr:to>
    <xdr:pic>
      <xdr:nvPicPr>
        <xdr:cNvPr id="892" name="BildA1796">
          <a:extLst>
            <a:ext uri="{FF2B5EF4-FFF2-40B4-BE49-F238E27FC236}">
              <a16:creationId xmlns:a16="http://schemas.microsoft.com/office/drawing/2014/main" xmlns="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1797</xdr:row>
      <xdr:rowOff>19050</xdr:rowOff>
    </xdr:from>
    <xdr:to>
      <xdr:col>0</xdr:col>
      <xdr:colOff>352425</xdr:colOff>
      <xdr:row>1798</xdr:row>
      <xdr:rowOff>0</xdr:rowOff>
    </xdr:to>
    <xdr:pic>
      <xdr:nvPicPr>
        <xdr:cNvPr id="893" name="BildA1798">
          <a:extLst>
            <a:ext uri="{FF2B5EF4-FFF2-40B4-BE49-F238E27FC236}">
              <a16:creationId xmlns:a16="http://schemas.microsoft.com/office/drawing/2014/main" xmlns="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1799</xdr:row>
      <xdr:rowOff>19050</xdr:rowOff>
    </xdr:from>
    <xdr:to>
      <xdr:col>0</xdr:col>
      <xdr:colOff>352425</xdr:colOff>
      <xdr:row>1800</xdr:row>
      <xdr:rowOff>0</xdr:rowOff>
    </xdr:to>
    <xdr:pic>
      <xdr:nvPicPr>
        <xdr:cNvPr id="894" name="BildA1800">
          <a:extLst>
            <a:ext uri="{FF2B5EF4-FFF2-40B4-BE49-F238E27FC236}">
              <a16:creationId xmlns:a16="http://schemas.microsoft.com/office/drawing/2014/main" xmlns="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1801</xdr:row>
      <xdr:rowOff>19050</xdr:rowOff>
    </xdr:from>
    <xdr:to>
      <xdr:col>0</xdr:col>
      <xdr:colOff>352425</xdr:colOff>
      <xdr:row>1802</xdr:row>
      <xdr:rowOff>0</xdr:rowOff>
    </xdr:to>
    <xdr:pic>
      <xdr:nvPicPr>
        <xdr:cNvPr id="895" name="BildA1802">
          <a:extLst>
            <a:ext uri="{FF2B5EF4-FFF2-40B4-BE49-F238E27FC236}">
              <a16:creationId xmlns:a16="http://schemas.microsoft.com/office/drawing/2014/main" xmlns="" id="{00000000-0008-0000-0100-00007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1803</xdr:row>
      <xdr:rowOff>19050</xdr:rowOff>
    </xdr:from>
    <xdr:to>
      <xdr:col>0</xdr:col>
      <xdr:colOff>352425</xdr:colOff>
      <xdr:row>1804</xdr:row>
      <xdr:rowOff>0</xdr:rowOff>
    </xdr:to>
    <xdr:pic>
      <xdr:nvPicPr>
        <xdr:cNvPr id="896" name="BildA1804">
          <a:extLst>
            <a:ext uri="{FF2B5EF4-FFF2-40B4-BE49-F238E27FC236}">
              <a16:creationId xmlns:a16="http://schemas.microsoft.com/office/drawing/2014/main" xmlns="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1805</xdr:row>
      <xdr:rowOff>19050</xdr:rowOff>
    </xdr:from>
    <xdr:to>
      <xdr:col>0</xdr:col>
      <xdr:colOff>352425</xdr:colOff>
      <xdr:row>1806</xdr:row>
      <xdr:rowOff>0</xdr:rowOff>
    </xdr:to>
    <xdr:pic>
      <xdr:nvPicPr>
        <xdr:cNvPr id="897" name="BildA1806">
          <a:extLst>
            <a:ext uri="{FF2B5EF4-FFF2-40B4-BE49-F238E27FC236}">
              <a16:creationId xmlns:a16="http://schemas.microsoft.com/office/drawing/2014/main" xmlns="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1807</xdr:row>
      <xdr:rowOff>19050</xdr:rowOff>
    </xdr:from>
    <xdr:to>
      <xdr:col>0</xdr:col>
      <xdr:colOff>352425</xdr:colOff>
      <xdr:row>1808</xdr:row>
      <xdr:rowOff>0</xdr:rowOff>
    </xdr:to>
    <xdr:pic>
      <xdr:nvPicPr>
        <xdr:cNvPr id="898" name="BildA1808">
          <a:extLst>
            <a:ext uri="{FF2B5EF4-FFF2-40B4-BE49-F238E27FC236}">
              <a16:creationId xmlns:a16="http://schemas.microsoft.com/office/drawing/2014/main" xmlns="" id="{00000000-0008-0000-0100-00008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1809</xdr:row>
      <xdr:rowOff>19050</xdr:rowOff>
    </xdr:from>
    <xdr:to>
      <xdr:col>0</xdr:col>
      <xdr:colOff>352425</xdr:colOff>
      <xdr:row>1810</xdr:row>
      <xdr:rowOff>0</xdr:rowOff>
    </xdr:to>
    <xdr:pic>
      <xdr:nvPicPr>
        <xdr:cNvPr id="899" name="BildA1810">
          <a:extLst>
            <a:ext uri="{FF2B5EF4-FFF2-40B4-BE49-F238E27FC236}">
              <a16:creationId xmlns:a16="http://schemas.microsoft.com/office/drawing/2014/main" xmlns="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1811</xdr:row>
      <xdr:rowOff>19050</xdr:rowOff>
    </xdr:from>
    <xdr:to>
      <xdr:col>0</xdr:col>
      <xdr:colOff>352425</xdr:colOff>
      <xdr:row>1812</xdr:row>
      <xdr:rowOff>0</xdr:rowOff>
    </xdr:to>
    <xdr:pic>
      <xdr:nvPicPr>
        <xdr:cNvPr id="900" name="BildA1812">
          <a:extLst>
            <a:ext uri="{FF2B5EF4-FFF2-40B4-BE49-F238E27FC236}">
              <a16:creationId xmlns:a16="http://schemas.microsoft.com/office/drawing/2014/main" xmlns="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1813</xdr:row>
      <xdr:rowOff>19050</xdr:rowOff>
    </xdr:from>
    <xdr:to>
      <xdr:col>0</xdr:col>
      <xdr:colOff>352425</xdr:colOff>
      <xdr:row>1814</xdr:row>
      <xdr:rowOff>0</xdr:rowOff>
    </xdr:to>
    <xdr:pic>
      <xdr:nvPicPr>
        <xdr:cNvPr id="901" name="BildA1814">
          <a:extLst>
            <a:ext uri="{FF2B5EF4-FFF2-40B4-BE49-F238E27FC236}">
              <a16:creationId xmlns:a16="http://schemas.microsoft.com/office/drawing/2014/main" xmlns="" id="{00000000-0008-0000-0100-00008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1815</xdr:row>
      <xdr:rowOff>19050</xdr:rowOff>
    </xdr:from>
    <xdr:to>
      <xdr:col>0</xdr:col>
      <xdr:colOff>352425</xdr:colOff>
      <xdr:row>1816</xdr:row>
      <xdr:rowOff>0</xdr:rowOff>
    </xdr:to>
    <xdr:pic>
      <xdr:nvPicPr>
        <xdr:cNvPr id="902" name="BildA1816">
          <a:extLst>
            <a:ext uri="{FF2B5EF4-FFF2-40B4-BE49-F238E27FC236}">
              <a16:creationId xmlns:a16="http://schemas.microsoft.com/office/drawing/2014/main" xmlns="" id="{00000000-0008-0000-01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1817</xdr:row>
      <xdr:rowOff>19050</xdr:rowOff>
    </xdr:from>
    <xdr:to>
      <xdr:col>0</xdr:col>
      <xdr:colOff>352425</xdr:colOff>
      <xdr:row>1818</xdr:row>
      <xdr:rowOff>0</xdr:rowOff>
    </xdr:to>
    <xdr:pic>
      <xdr:nvPicPr>
        <xdr:cNvPr id="903" name="BildA1818">
          <a:extLst>
            <a:ext uri="{FF2B5EF4-FFF2-40B4-BE49-F238E27FC236}">
              <a16:creationId xmlns:a16="http://schemas.microsoft.com/office/drawing/2014/main" xmlns="" id="{00000000-0008-0000-01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1819</xdr:row>
      <xdr:rowOff>19050</xdr:rowOff>
    </xdr:from>
    <xdr:to>
      <xdr:col>0</xdr:col>
      <xdr:colOff>352425</xdr:colOff>
      <xdr:row>1820</xdr:row>
      <xdr:rowOff>0</xdr:rowOff>
    </xdr:to>
    <xdr:pic>
      <xdr:nvPicPr>
        <xdr:cNvPr id="904" name="BildA1820">
          <a:extLst>
            <a:ext uri="{FF2B5EF4-FFF2-40B4-BE49-F238E27FC236}">
              <a16:creationId xmlns:a16="http://schemas.microsoft.com/office/drawing/2014/main" xmlns="" id="{00000000-0008-0000-01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1821</xdr:row>
      <xdr:rowOff>19050</xdr:rowOff>
    </xdr:from>
    <xdr:to>
      <xdr:col>0</xdr:col>
      <xdr:colOff>352425</xdr:colOff>
      <xdr:row>1822</xdr:row>
      <xdr:rowOff>0</xdr:rowOff>
    </xdr:to>
    <xdr:pic>
      <xdr:nvPicPr>
        <xdr:cNvPr id="905" name="BildA1822">
          <a:extLst>
            <a:ext uri="{FF2B5EF4-FFF2-40B4-BE49-F238E27FC236}">
              <a16:creationId xmlns:a16="http://schemas.microsoft.com/office/drawing/2014/main" xmlns="" id="{00000000-0008-0000-01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1823</xdr:row>
      <xdr:rowOff>19050</xdr:rowOff>
    </xdr:from>
    <xdr:to>
      <xdr:col>0</xdr:col>
      <xdr:colOff>352425</xdr:colOff>
      <xdr:row>1824</xdr:row>
      <xdr:rowOff>0</xdr:rowOff>
    </xdr:to>
    <xdr:pic>
      <xdr:nvPicPr>
        <xdr:cNvPr id="906" name="BildA1824">
          <a:extLst>
            <a:ext uri="{FF2B5EF4-FFF2-40B4-BE49-F238E27FC236}">
              <a16:creationId xmlns:a16="http://schemas.microsoft.com/office/drawing/2014/main" xmlns="" id="{00000000-0008-0000-01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1825</xdr:row>
      <xdr:rowOff>19050</xdr:rowOff>
    </xdr:from>
    <xdr:to>
      <xdr:col>0</xdr:col>
      <xdr:colOff>352425</xdr:colOff>
      <xdr:row>1826</xdr:row>
      <xdr:rowOff>0</xdr:rowOff>
    </xdr:to>
    <xdr:pic>
      <xdr:nvPicPr>
        <xdr:cNvPr id="907" name="BildA1826">
          <a:extLst>
            <a:ext uri="{FF2B5EF4-FFF2-40B4-BE49-F238E27FC236}">
              <a16:creationId xmlns:a16="http://schemas.microsoft.com/office/drawing/2014/main" xmlns="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1827</xdr:row>
      <xdr:rowOff>19050</xdr:rowOff>
    </xdr:from>
    <xdr:to>
      <xdr:col>0</xdr:col>
      <xdr:colOff>352425</xdr:colOff>
      <xdr:row>1828</xdr:row>
      <xdr:rowOff>0</xdr:rowOff>
    </xdr:to>
    <xdr:pic>
      <xdr:nvPicPr>
        <xdr:cNvPr id="908" name="BildA1828">
          <a:extLst>
            <a:ext uri="{FF2B5EF4-FFF2-40B4-BE49-F238E27FC236}">
              <a16:creationId xmlns:a16="http://schemas.microsoft.com/office/drawing/2014/main" xmlns="" id="{00000000-0008-0000-01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1829</xdr:row>
      <xdr:rowOff>19050</xdr:rowOff>
    </xdr:from>
    <xdr:to>
      <xdr:col>0</xdr:col>
      <xdr:colOff>352425</xdr:colOff>
      <xdr:row>1830</xdr:row>
      <xdr:rowOff>0</xdr:rowOff>
    </xdr:to>
    <xdr:pic>
      <xdr:nvPicPr>
        <xdr:cNvPr id="909" name="BildA1830">
          <a:extLst>
            <a:ext uri="{FF2B5EF4-FFF2-40B4-BE49-F238E27FC236}">
              <a16:creationId xmlns:a16="http://schemas.microsoft.com/office/drawing/2014/main" xmlns="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1831</xdr:row>
      <xdr:rowOff>19050</xdr:rowOff>
    </xdr:from>
    <xdr:to>
      <xdr:col>0</xdr:col>
      <xdr:colOff>352425</xdr:colOff>
      <xdr:row>1832</xdr:row>
      <xdr:rowOff>0</xdr:rowOff>
    </xdr:to>
    <xdr:pic>
      <xdr:nvPicPr>
        <xdr:cNvPr id="910" name="BildA1832">
          <a:extLst>
            <a:ext uri="{FF2B5EF4-FFF2-40B4-BE49-F238E27FC236}">
              <a16:creationId xmlns:a16="http://schemas.microsoft.com/office/drawing/2014/main" xmlns="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1833</xdr:row>
      <xdr:rowOff>19050</xdr:rowOff>
    </xdr:from>
    <xdr:to>
      <xdr:col>0</xdr:col>
      <xdr:colOff>352425</xdr:colOff>
      <xdr:row>1834</xdr:row>
      <xdr:rowOff>0</xdr:rowOff>
    </xdr:to>
    <xdr:pic>
      <xdr:nvPicPr>
        <xdr:cNvPr id="911" name="BildA1834">
          <a:extLst>
            <a:ext uri="{FF2B5EF4-FFF2-40B4-BE49-F238E27FC236}">
              <a16:creationId xmlns:a16="http://schemas.microsoft.com/office/drawing/2014/main" xmlns="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1835</xdr:row>
      <xdr:rowOff>19050</xdr:rowOff>
    </xdr:from>
    <xdr:to>
      <xdr:col>0</xdr:col>
      <xdr:colOff>352425</xdr:colOff>
      <xdr:row>1836</xdr:row>
      <xdr:rowOff>0</xdr:rowOff>
    </xdr:to>
    <xdr:pic>
      <xdr:nvPicPr>
        <xdr:cNvPr id="912" name="BildA1836">
          <a:extLst>
            <a:ext uri="{FF2B5EF4-FFF2-40B4-BE49-F238E27FC236}">
              <a16:creationId xmlns:a16="http://schemas.microsoft.com/office/drawing/2014/main" xmlns="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1837</xdr:row>
      <xdr:rowOff>19050</xdr:rowOff>
    </xdr:from>
    <xdr:to>
      <xdr:col>0</xdr:col>
      <xdr:colOff>352425</xdr:colOff>
      <xdr:row>1838</xdr:row>
      <xdr:rowOff>0</xdr:rowOff>
    </xdr:to>
    <xdr:pic>
      <xdr:nvPicPr>
        <xdr:cNvPr id="913" name="BildA1838">
          <a:extLst>
            <a:ext uri="{FF2B5EF4-FFF2-40B4-BE49-F238E27FC236}">
              <a16:creationId xmlns:a16="http://schemas.microsoft.com/office/drawing/2014/main" xmlns="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1839</xdr:row>
      <xdr:rowOff>19050</xdr:rowOff>
    </xdr:from>
    <xdr:to>
      <xdr:col>0</xdr:col>
      <xdr:colOff>352425</xdr:colOff>
      <xdr:row>1840</xdr:row>
      <xdr:rowOff>0</xdr:rowOff>
    </xdr:to>
    <xdr:pic>
      <xdr:nvPicPr>
        <xdr:cNvPr id="914" name="BildA1840">
          <a:extLst>
            <a:ext uri="{FF2B5EF4-FFF2-40B4-BE49-F238E27FC236}">
              <a16:creationId xmlns:a16="http://schemas.microsoft.com/office/drawing/2014/main" xmlns="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1841</xdr:row>
      <xdr:rowOff>19050</xdr:rowOff>
    </xdr:from>
    <xdr:to>
      <xdr:col>0</xdr:col>
      <xdr:colOff>352425</xdr:colOff>
      <xdr:row>1842</xdr:row>
      <xdr:rowOff>0</xdr:rowOff>
    </xdr:to>
    <xdr:pic>
      <xdr:nvPicPr>
        <xdr:cNvPr id="915" name="BildA1842">
          <a:extLst>
            <a:ext uri="{FF2B5EF4-FFF2-40B4-BE49-F238E27FC236}">
              <a16:creationId xmlns:a16="http://schemas.microsoft.com/office/drawing/2014/main" xmlns="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1843</xdr:row>
      <xdr:rowOff>19050</xdr:rowOff>
    </xdr:from>
    <xdr:to>
      <xdr:col>0</xdr:col>
      <xdr:colOff>352425</xdr:colOff>
      <xdr:row>1844</xdr:row>
      <xdr:rowOff>0</xdr:rowOff>
    </xdr:to>
    <xdr:pic>
      <xdr:nvPicPr>
        <xdr:cNvPr id="916" name="BildA1844">
          <a:extLst>
            <a:ext uri="{FF2B5EF4-FFF2-40B4-BE49-F238E27FC236}">
              <a16:creationId xmlns:a16="http://schemas.microsoft.com/office/drawing/2014/main" xmlns="" id="{00000000-0008-0000-01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1845</xdr:row>
      <xdr:rowOff>19050</xdr:rowOff>
    </xdr:from>
    <xdr:to>
      <xdr:col>0</xdr:col>
      <xdr:colOff>352425</xdr:colOff>
      <xdr:row>1846</xdr:row>
      <xdr:rowOff>0</xdr:rowOff>
    </xdr:to>
    <xdr:pic>
      <xdr:nvPicPr>
        <xdr:cNvPr id="917" name="BildA1846">
          <a:extLst>
            <a:ext uri="{FF2B5EF4-FFF2-40B4-BE49-F238E27FC236}">
              <a16:creationId xmlns:a16="http://schemas.microsoft.com/office/drawing/2014/main" xmlns="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1847</xdr:row>
      <xdr:rowOff>19050</xdr:rowOff>
    </xdr:from>
    <xdr:to>
      <xdr:col>0</xdr:col>
      <xdr:colOff>352425</xdr:colOff>
      <xdr:row>1848</xdr:row>
      <xdr:rowOff>0</xdr:rowOff>
    </xdr:to>
    <xdr:pic>
      <xdr:nvPicPr>
        <xdr:cNvPr id="918" name="BildA1848">
          <a:extLst>
            <a:ext uri="{FF2B5EF4-FFF2-40B4-BE49-F238E27FC236}">
              <a16:creationId xmlns:a16="http://schemas.microsoft.com/office/drawing/2014/main" xmlns="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1849</xdr:row>
      <xdr:rowOff>19050</xdr:rowOff>
    </xdr:from>
    <xdr:to>
      <xdr:col>0</xdr:col>
      <xdr:colOff>352425</xdr:colOff>
      <xdr:row>1850</xdr:row>
      <xdr:rowOff>0</xdr:rowOff>
    </xdr:to>
    <xdr:pic>
      <xdr:nvPicPr>
        <xdr:cNvPr id="919" name="BildA1850">
          <a:extLst>
            <a:ext uri="{FF2B5EF4-FFF2-40B4-BE49-F238E27FC236}">
              <a16:creationId xmlns:a16="http://schemas.microsoft.com/office/drawing/2014/main" xmlns="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1851</xdr:row>
      <xdr:rowOff>19050</xdr:rowOff>
    </xdr:from>
    <xdr:to>
      <xdr:col>0</xdr:col>
      <xdr:colOff>352425</xdr:colOff>
      <xdr:row>1852</xdr:row>
      <xdr:rowOff>0</xdr:rowOff>
    </xdr:to>
    <xdr:pic>
      <xdr:nvPicPr>
        <xdr:cNvPr id="920" name="BildA1852">
          <a:extLst>
            <a:ext uri="{FF2B5EF4-FFF2-40B4-BE49-F238E27FC236}">
              <a16:creationId xmlns:a16="http://schemas.microsoft.com/office/drawing/2014/main" xmlns="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1853</xdr:row>
      <xdr:rowOff>19050</xdr:rowOff>
    </xdr:from>
    <xdr:to>
      <xdr:col>0</xdr:col>
      <xdr:colOff>352425</xdr:colOff>
      <xdr:row>1854</xdr:row>
      <xdr:rowOff>0</xdr:rowOff>
    </xdr:to>
    <xdr:pic>
      <xdr:nvPicPr>
        <xdr:cNvPr id="921" name="BildA1854">
          <a:extLst>
            <a:ext uri="{FF2B5EF4-FFF2-40B4-BE49-F238E27FC236}">
              <a16:creationId xmlns:a16="http://schemas.microsoft.com/office/drawing/2014/main" xmlns="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1855</xdr:row>
      <xdr:rowOff>19050</xdr:rowOff>
    </xdr:from>
    <xdr:to>
      <xdr:col>0</xdr:col>
      <xdr:colOff>352425</xdr:colOff>
      <xdr:row>1856</xdr:row>
      <xdr:rowOff>0</xdr:rowOff>
    </xdr:to>
    <xdr:pic>
      <xdr:nvPicPr>
        <xdr:cNvPr id="922" name="BildA1856">
          <a:extLst>
            <a:ext uri="{FF2B5EF4-FFF2-40B4-BE49-F238E27FC236}">
              <a16:creationId xmlns:a16="http://schemas.microsoft.com/office/drawing/2014/main" xmlns="" id="{00000000-0008-0000-01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1857</xdr:row>
      <xdr:rowOff>19050</xdr:rowOff>
    </xdr:from>
    <xdr:to>
      <xdr:col>0</xdr:col>
      <xdr:colOff>352425</xdr:colOff>
      <xdr:row>1858</xdr:row>
      <xdr:rowOff>0</xdr:rowOff>
    </xdr:to>
    <xdr:pic>
      <xdr:nvPicPr>
        <xdr:cNvPr id="923" name="BildA1858">
          <a:extLst>
            <a:ext uri="{FF2B5EF4-FFF2-40B4-BE49-F238E27FC236}">
              <a16:creationId xmlns:a16="http://schemas.microsoft.com/office/drawing/2014/main" xmlns="" id="{00000000-0008-0000-01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1859</xdr:row>
      <xdr:rowOff>19050</xdr:rowOff>
    </xdr:from>
    <xdr:to>
      <xdr:col>0</xdr:col>
      <xdr:colOff>352425</xdr:colOff>
      <xdr:row>1860</xdr:row>
      <xdr:rowOff>0</xdr:rowOff>
    </xdr:to>
    <xdr:pic>
      <xdr:nvPicPr>
        <xdr:cNvPr id="924" name="BildA1860">
          <a:extLst>
            <a:ext uri="{FF2B5EF4-FFF2-40B4-BE49-F238E27FC236}">
              <a16:creationId xmlns:a16="http://schemas.microsoft.com/office/drawing/2014/main" xmlns="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1861</xdr:row>
      <xdr:rowOff>19050</xdr:rowOff>
    </xdr:from>
    <xdr:to>
      <xdr:col>0</xdr:col>
      <xdr:colOff>352425</xdr:colOff>
      <xdr:row>1862</xdr:row>
      <xdr:rowOff>0</xdr:rowOff>
    </xdr:to>
    <xdr:pic>
      <xdr:nvPicPr>
        <xdr:cNvPr id="925" name="BildA1862">
          <a:extLst>
            <a:ext uri="{FF2B5EF4-FFF2-40B4-BE49-F238E27FC236}">
              <a16:creationId xmlns:a16="http://schemas.microsoft.com/office/drawing/2014/main" xmlns="" id="{00000000-0008-0000-01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1863</xdr:row>
      <xdr:rowOff>19050</xdr:rowOff>
    </xdr:from>
    <xdr:to>
      <xdr:col>0</xdr:col>
      <xdr:colOff>352425</xdr:colOff>
      <xdr:row>1864</xdr:row>
      <xdr:rowOff>0</xdr:rowOff>
    </xdr:to>
    <xdr:pic>
      <xdr:nvPicPr>
        <xdr:cNvPr id="926" name="BildA1864">
          <a:extLst>
            <a:ext uri="{FF2B5EF4-FFF2-40B4-BE49-F238E27FC236}">
              <a16:creationId xmlns:a16="http://schemas.microsoft.com/office/drawing/2014/main" xmlns="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1865</xdr:row>
      <xdr:rowOff>19050</xdr:rowOff>
    </xdr:from>
    <xdr:to>
      <xdr:col>0</xdr:col>
      <xdr:colOff>352425</xdr:colOff>
      <xdr:row>1866</xdr:row>
      <xdr:rowOff>0</xdr:rowOff>
    </xdr:to>
    <xdr:pic>
      <xdr:nvPicPr>
        <xdr:cNvPr id="927" name="BildA1866">
          <a:extLst>
            <a:ext uri="{FF2B5EF4-FFF2-40B4-BE49-F238E27FC236}">
              <a16:creationId xmlns:a16="http://schemas.microsoft.com/office/drawing/2014/main" xmlns="" id="{00000000-0008-0000-01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1867</xdr:row>
      <xdr:rowOff>19050</xdr:rowOff>
    </xdr:from>
    <xdr:to>
      <xdr:col>0</xdr:col>
      <xdr:colOff>352425</xdr:colOff>
      <xdr:row>1868</xdr:row>
      <xdr:rowOff>0</xdr:rowOff>
    </xdr:to>
    <xdr:pic>
      <xdr:nvPicPr>
        <xdr:cNvPr id="928" name="BildA1868">
          <a:extLst>
            <a:ext uri="{FF2B5EF4-FFF2-40B4-BE49-F238E27FC236}">
              <a16:creationId xmlns:a16="http://schemas.microsoft.com/office/drawing/2014/main" xmlns="" id="{00000000-0008-0000-0100-0000A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1869</xdr:row>
      <xdr:rowOff>19050</xdr:rowOff>
    </xdr:from>
    <xdr:to>
      <xdr:col>0</xdr:col>
      <xdr:colOff>352425</xdr:colOff>
      <xdr:row>1870</xdr:row>
      <xdr:rowOff>0</xdr:rowOff>
    </xdr:to>
    <xdr:pic>
      <xdr:nvPicPr>
        <xdr:cNvPr id="929" name="BildA1870">
          <a:extLst>
            <a:ext uri="{FF2B5EF4-FFF2-40B4-BE49-F238E27FC236}">
              <a16:creationId xmlns:a16="http://schemas.microsoft.com/office/drawing/2014/main" xmlns="" id="{00000000-0008-0000-0100-0000A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1871</xdr:row>
      <xdr:rowOff>19050</xdr:rowOff>
    </xdr:from>
    <xdr:to>
      <xdr:col>0</xdr:col>
      <xdr:colOff>352425</xdr:colOff>
      <xdr:row>1872</xdr:row>
      <xdr:rowOff>0</xdr:rowOff>
    </xdr:to>
    <xdr:pic>
      <xdr:nvPicPr>
        <xdr:cNvPr id="930" name="BildA1872">
          <a:extLst>
            <a:ext uri="{FF2B5EF4-FFF2-40B4-BE49-F238E27FC236}">
              <a16:creationId xmlns:a16="http://schemas.microsoft.com/office/drawing/2014/main" xmlns="" id="{00000000-0008-0000-0100-0000A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1873</xdr:row>
      <xdr:rowOff>19050</xdr:rowOff>
    </xdr:from>
    <xdr:to>
      <xdr:col>0</xdr:col>
      <xdr:colOff>352425</xdr:colOff>
      <xdr:row>1874</xdr:row>
      <xdr:rowOff>0</xdr:rowOff>
    </xdr:to>
    <xdr:pic>
      <xdr:nvPicPr>
        <xdr:cNvPr id="931" name="BildA1874">
          <a:extLst>
            <a:ext uri="{FF2B5EF4-FFF2-40B4-BE49-F238E27FC236}">
              <a16:creationId xmlns:a16="http://schemas.microsoft.com/office/drawing/2014/main" xmlns="" id="{00000000-0008-0000-0100-0000A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1875</xdr:row>
      <xdr:rowOff>19050</xdr:rowOff>
    </xdr:from>
    <xdr:to>
      <xdr:col>0</xdr:col>
      <xdr:colOff>352425</xdr:colOff>
      <xdr:row>1876</xdr:row>
      <xdr:rowOff>0</xdr:rowOff>
    </xdr:to>
    <xdr:pic>
      <xdr:nvPicPr>
        <xdr:cNvPr id="932" name="BildA1876">
          <a:extLst>
            <a:ext uri="{FF2B5EF4-FFF2-40B4-BE49-F238E27FC236}">
              <a16:creationId xmlns:a16="http://schemas.microsoft.com/office/drawing/2014/main" xmlns="" id="{00000000-0008-0000-0100-0000A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1877</xdr:row>
      <xdr:rowOff>19050</xdr:rowOff>
    </xdr:from>
    <xdr:to>
      <xdr:col>0</xdr:col>
      <xdr:colOff>352425</xdr:colOff>
      <xdr:row>1878</xdr:row>
      <xdr:rowOff>0</xdr:rowOff>
    </xdr:to>
    <xdr:pic>
      <xdr:nvPicPr>
        <xdr:cNvPr id="933" name="BildA1878">
          <a:extLst>
            <a:ext uri="{FF2B5EF4-FFF2-40B4-BE49-F238E27FC236}">
              <a16:creationId xmlns:a16="http://schemas.microsoft.com/office/drawing/2014/main" xmlns="" id="{00000000-0008-0000-0100-0000A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1879</xdr:row>
      <xdr:rowOff>19050</xdr:rowOff>
    </xdr:from>
    <xdr:to>
      <xdr:col>0</xdr:col>
      <xdr:colOff>352425</xdr:colOff>
      <xdr:row>1880</xdr:row>
      <xdr:rowOff>0</xdr:rowOff>
    </xdr:to>
    <xdr:pic>
      <xdr:nvPicPr>
        <xdr:cNvPr id="934" name="BildA1880">
          <a:extLst>
            <a:ext uri="{FF2B5EF4-FFF2-40B4-BE49-F238E27FC236}">
              <a16:creationId xmlns:a16="http://schemas.microsoft.com/office/drawing/2014/main" xmlns="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1881</xdr:row>
      <xdr:rowOff>19050</xdr:rowOff>
    </xdr:from>
    <xdr:to>
      <xdr:col>0</xdr:col>
      <xdr:colOff>352425</xdr:colOff>
      <xdr:row>1882</xdr:row>
      <xdr:rowOff>0</xdr:rowOff>
    </xdr:to>
    <xdr:pic>
      <xdr:nvPicPr>
        <xdr:cNvPr id="935" name="BildA1882">
          <a:extLst>
            <a:ext uri="{FF2B5EF4-FFF2-40B4-BE49-F238E27FC236}">
              <a16:creationId xmlns:a16="http://schemas.microsoft.com/office/drawing/2014/main" xmlns="" id="{00000000-0008-0000-0100-0000A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1883</xdr:row>
      <xdr:rowOff>19050</xdr:rowOff>
    </xdr:from>
    <xdr:to>
      <xdr:col>0</xdr:col>
      <xdr:colOff>352425</xdr:colOff>
      <xdr:row>1884</xdr:row>
      <xdr:rowOff>0</xdr:rowOff>
    </xdr:to>
    <xdr:pic>
      <xdr:nvPicPr>
        <xdr:cNvPr id="936" name="BildA1884">
          <a:extLst>
            <a:ext uri="{FF2B5EF4-FFF2-40B4-BE49-F238E27FC236}">
              <a16:creationId xmlns:a16="http://schemas.microsoft.com/office/drawing/2014/main" xmlns="" id="{00000000-0008-0000-0100-0000A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1885</xdr:row>
      <xdr:rowOff>19050</xdr:rowOff>
    </xdr:from>
    <xdr:to>
      <xdr:col>0</xdr:col>
      <xdr:colOff>352425</xdr:colOff>
      <xdr:row>1886</xdr:row>
      <xdr:rowOff>0</xdr:rowOff>
    </xdr:to>
    <xdr:pic>
      <xdr:nvPicPr>
        <xdr:cNvPr id="937" name="BildA1886">
          <a:extLst>
            <a:ext uri="{FF2B5EF4-FFF2-40B4-BE49-F238E27FC236}">
              <a16:creationId xmlns:a16="http://schemas.microsoft.com/office/drawing/2014/main" xmlns="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1887</xdr:row>
      <xdr:rowOff>19050</xdr:rowOff>
    </xdr:from>
    <xdr:to>
      <xdr:col>0</xdr:col>
      <xdr:colOff>352425</xdr:colOff>
      <xdr:row>1888</xdr:row>
      <xdr:rowOff>0</xdr:rowOff>
    </xdr:to>
    <xdr:pic>
      <xdr:nvPicPr>
        <xdr:cNvPr id="938" name="BildA1888">
          <a:extLst>
            <a:ext uri="{FF2B5EF4-FFF2-40B4-BE49-F238E27FC236}">
              <a16:creationId xmlns:a16="http://schemas.microsoft.com/office/drawing/2014/main" xmlns="" id="{00000000-0008-0000-0100-0000A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1889</xdr:row>
      <xdr:rowOff>19050</xdr:rowOff>
    </xdr:from>
    <xdr:to>
      <xdr:col>0</xdr:col>
      <xdr:colOff>352425</xdr:colOff>
      <xdr:row>1890</xdr:row>
      <xdr:rowOff>0</xdr:rowOff>
    </xdr:to>
    <xdr:pic>
      <xdr:nvPicPr>
        <xdr:cNvPr id="939" name="BildA1890">
          <a:extLst>
            <a:ext uri="{FF2B5EF4-FFF2-40B4-BE49-F238E27FC236}">
              <a16:creationId xmlns:a16="http://schemas.microsoft.com/office/drawing/2014/main" xmlns="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1891</xdr:row>
      <xdr:rowOff>19050</xdr:rowOff>
    </xdr:from>
    <xdr:to>
      <xdr:col>0</xdr:col>
      <xdr:colOff>352425</xdr:colOff>
      <xdr:row>1892</xdr:row>
      <xdr:rowOff>0</xdr:rowOff>
    </xdr:to>
    <xdr:pic>
      <xdr:nvPicPr>
        <xdr:cNvPr id="940" name="BildA1892">
          <a:extLst>
            <a:ext uri="{FF2B5EF4-FFF2-40B4-BE49-F238E27FC236}">
              <a16:creationId xmlns:a16="http://schemas.microsoft.com/office/drawing/2014/main" xmlns="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1893</xdr:row>
      <xdr:rowOff>19050</xdr:rowOff>
    </xdr:from>
    <xdr:to>
      <xdr:col>0</xdr:col>
      <xdr:colOff>352425</xdr:colOff>
      <xdr:row>1894</xdr:row>
      <xdr:rowOff>0</xdr:rowOff>
    </xdr:to>
    <xdr:pic>
      <xdr:nvPicPr>
        <xdr:cNvPr id="941" name="BildA1894">
          <a:extLst>
            <a:ext uri="{FF2B5EF4-FFF2-40B4-BE49-F238E27FC236}">
              <a16:creationId xmlns:a16="http://schemas.microsoft.com/office/drawing/2014/main" xmlns="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1895</xdr:row>
      <xdr:rowOff>19050</xdr:rowOff>
    </xdr:from>
    <xdr:to>
      <xdr:col>0</xdr:col>
      <xdr:colOff>352425</xdr:colOff>
      <xdr:row>1896</xdr:row>
      <xdr:rowOff>0</xdr:rowOff>
    </xdr:to>
    <xdr:pic>
      <xdr:nvPicPr>
        <xdr:cNvPr id="942" name="BildA1896">
          <a:extLst>
            <a:ext uri="{FF2B5EF4-FFF2-40B4-BE49-F238E27FC236}">
              <a16:creationId xmlns:a16="http://schemas.microsoft.com/office/drawing/2014/main" xmlns="" id="{00000000-0008-0000-0100-0000A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1897</xdr:row>
      <xdr:rowOff>19050</xdr:rowOff>
    </xdr:from>
    <xdr:to>
      <xdr:col>0</xdr:col>
      <xdr:colOff>352425</xdr:colOff>
      <xdr:row>1898</xdr:row>
      <xdr:rowOff>0</xdr:rowOff>
    </xdr:to>
    <xdr:pic>
      <xdr:nvPicPr>
        <xdr:cNvPr id="943" name="BildA1898">
          <a:extLst>
            <a:ext uri="{FF2B5EF4-FFF2-40B4-BE49-F238E27FC236}">
              <a16:creationId xmlns:a16="http://schemas.microsoft.com/office/drawing/2014/main" xmlns="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1899</xdr:row>
      <xdr:rowOff>19050</xdr:rowOff>
    </xdr:from>
    <xdr:to>
      <xdr:col>0</xdr:col>
      <xdr:colOff>352425</xdr:colOff>
      <xdr:row>1900</xdr:row>
      <xdr:rowOff>0</xdr:rowOff>
    </xdr:to>
    <xdr:pic>
      <xdr:nvPicPr>
        <xdr:cNvPr id="944" name="BildA1900">
          <a:extLst>
            <a:ext uri="{FF2B5EF4-FFF2-40B4-BE49-F238E27FC236}">
              <a16:creationId xmlns:a16="http://schemas.microsoft.com/office/drawing/2014/main" xmlns="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1901</xdr:row>
      <xdr:rowOff>19050</xdr:rowOff>
    </xdr:from>
    <xdr:to>
      <xdr:col>0</xdr:col>
      <xdr:colOff>352425</xdr:colOff>
      <xdr:row>1902</xdr:row>
      <xdr:rowOff>0</xdr:rowOff>
    </xdr:to>
    <xdr:pic>
      <xdr:nvPicPr>
        <xdr:cNvPr id="945" name="BildA1902">
          <a:extLst>
            <a:ext uri="{FF2B5EF4-FFF2-40B4-BE49-F238E27FC236}">
              <a16:creationId xmlns:a16="http://schemas.microsoft.com/office/drawing/2014/main" xmlns="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1903</xdr:row>
      <xdr:rowOff>19050</xdr:rowOff>
    </xdr:from>
    <xdr:to>
      <xdr:col>0</xdr:col>
      <xdr:colOff>352425</xdr:colOff>
      <xdr:row>1904</xdr:row>
      <xdr:rowOff>0</xdr:rowOff>
    </xdr:to>
    <xdr:pic>
      <xdr:nvPicPr>
        <xdr:cNvPr id="946" name="BildA1904">
          <a:extLst>
            <a:ext uri="{FF2B5EF4-FFF2-40B4-BE49-F238E27FC236}">
              <a16:creationId xmlns:a16="http://schemas.microsoft.com/office/drawing/2014/main" xmlns="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1905</xdr:row>
      <xdr:rowOff>19050</xdr:rowOff>
    </xdr:from>
    <xdr:to>
      <xdr:col>0</xdr:col>
      <xdr:colOff>352425</xdr:colOff>
      <xdr:row>1906</xdr:row>
      <xdr:rowOff>0</xdr:rowOff>
    </xdr:to>
    <xdr:pic>
      <xdr:nvPicPr>
        <xdr:cNvPr id="947" name="BildA1906">
          <a:extLst>
            <a:ext uri="{FF2B5EF4-FFF2-40B4-BE49-F238E27FC236}">
              <a16:creationId xmlns:a16="http://schemas.microsoft.com/office/drawing/2014/main" xmlns="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1907</xdr:row>
      <xdr:rowOff>19050</xdr:rowOff>
    </xdr:from>
    <xdr:to>
      <xdr:col>0</xdr:col>
      <xdr:colOff>352425</xdr:colOff>
      <xdr:row>1908</xdr:row>
      <xdr:rowOff>0</xdr:rowOff>
    </xdr:to>
    <xdr:pic>
      <xdr:nvPicPr>
        <xdr:cNvPr id="948" name="BildA1908">
          <a:extLst>
            <a:ext uri="{FF2B5EF4-FFF2-40B4-BE49-F238E27FC236}">
              <a16:creationId xmlns:a16="http://schemas.microsoft.com/office/drawing/2014/main" xmlns="" id="{00000000-0008-0000-0100-0000B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1909</xdr:row>
      <xdr:rowOff>19050</xdr:rowOff>
    </xdr:from>
    <xdr:to>
      <xdr:col>0</xdr:col>
      <xdr:colOff>352425</xdr:colOff>
      <xdr:row>1910</xdr:row>
      <xdr:rowOff>0</xdr:rowOff>
    </xdr:to>
    <xdr:pic>
      <xdr:nvPicPr>
        <xdr:cNvPr id="949" name="BildA1910">
          <a:extLst>
            <a:ext uri="{FF2B5EF4-FFF2-40B4-BE49-F238E27FC236}">
              <a16:creationId xmlns:a16="http://schemas.microsoft.com/office/drawing/2014/main" xmlns="" id="{00000000-0008-0000-0100-0000B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1911</xdr:row>
      <xdr:rowOff>19050</xdr:rowOff>
    </xdr:from>
    <xdr:to>
      <xdr:col>0</xdr:col>
      <xdr:colOff>352425</xdr:colOff>
      <xdr:row>1912</xdr:row>
      <xdr:rowOff>0</xdr:rowOff>
    </xdr:to>
    <xdr:pic>
      <xdr:nvPicPr>
        <xdr:cNvPr id="950" name="BildA1912">
          <a:extLst>
            <a:ext uri="{FF2B5EF4-FFF2-40B4-BE49-F238E27FC236}">
              <a16:creationId xmlns:a16="http://schemas.microsoft.com/office/drawing/2014/main" xmlns="" id="{00000000-0008-0000-0100-0000B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1913</xdr:row>
      <xdr:rowOff>19050</xdr:rowOff>
    </xdr:from>
    <xdr:to>
      <xdr:col>0</xdr:col>
      <xdr:colOff>352425</xdr:colOff>
      <xdr:row>1914</xdr:row>
      <xdr:rowOff>0</xdr:rowOff>
    </xdr:to>
    <xdr:pic>
      <xdr:nvPicPr>
        <xdr:cNvPr id="951" name="BildA1914">
          <a:extLst>
            <a:ext uri="{FF2B5EF4-FFF2-40B4-BE49-F238E27FC236}">
              <a16:creationId xmlns:a16="http://schemas.microsoft.com/office/drawing/2014/main" xmlns="" id="{00000000-0008-0000-01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1915</xdr:row>
      <xdr:rowOff>19050</xdr:rowOff>
    </xdr:from>
    <xdr:to>
      <xdr:col>0</xdr:col>
      <xdr:colOff>352425</xdr:colOff>
      <xdr:row>1916</xdr:row>
      <xdr:rowOff>0</xdr:rowOff>
    </xdr:to>
    <xdr:pic>
      <xdr:nvPicPr>
        <xdr:cNvPr id="952" name="BildA1916">
          <a:extLst>
            <a:ext uri="{FF2B5EF4-FFF2-40B4-BE49-F238E27FC236}">
              <a16:creationId xmlns:a16="http://schemas.microsoft.com/office/drawing/2014/main" xmlns="" id="{00000000-0008-0000-01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1917</xdr:row>
      <xdr:rowOff>19050</xdr:rowOff>
    </xdr:from>
    <xdr:to>
      <xdr:col>0</xdr:col>
      <xdr:colOff>352425</xdr:colOff>
      <xdr:row>1918</xdr:row>
      <xdr:rowOff>0</xdr:rowOff>
    </xdr:to>
    <xdr:pic>
      <xdr:nvPicPr>
        <xdr:cNvPr id="953" name="BildA1918">
          <a:extLst>
            <a:ext uri="{FF2B5EF4-FFF2-40B4-BE49-F238E27FC236}">
              <a16:creationId xmlns:a16="http://schemas.microsoft.com/office/drawing/2014/main" xmlns="" id="{00000000-0008-0000-0100-0000B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1919</xdr:row>
      <xdr:rowOff>19050</xdr:rowOff>
    </xdr:from>
    <xdr:to>
      <xdr:col>0</xdr:col>
      <xdr:colOff>352425</xdr:colOff>
      <xdr:row>1920</xdr:row>
      <xdr:rowOff>0</xdr:rowOff>
    </xdr:to>
    <xdr:pic>
      <xdr:nvPicPr>
        <xdr:cNvPr id="954" name="BildA1920">
          <a:extLst>
            <a:ext uri="{FF2B5EF4-FFF2-40B4-BE49-F238E27FC236}">
              <a16:creationId xmlns:a16="http://schemas.microsoft.com/office/drawing/2014/main" xmlns="" id="{00000000-0008-0000-0100-0000B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1921</xdr:row>
      <xdr:rowOff>19050</xdr:rowOff>
    </xdr:from>
    <xdr:to>
      <xdr:col>0</xdr:col>
      <xdr:colOff>352425</xdr:colOff>
      <xdr:row>1922</xdr:row>
      <xdr:rowOff>0</xdr:rowOff>
    </xdr:to>
    <xdr:pic>
      <xdr:nvPicPr>
        <xdr:cNvPr id="955" name="BildA1922">
          <a:extLst>
            <a:ext uri="{FF2B5EF4-FFF2-40B4-BE49-F238E27FC236}">
              <a16:creationId xmlns:a16="http://schemas.microsoft.com/office/drawing/2014/main" xmlns="" id="{00000000-0008-0000-01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1923</xdr:row>
      <xdr:rowOff>19050</xdr:rowOff>
    </xdr:from>
    <xdr:to>
      <xdr:col>0</xdr:col>
      <xdr:colOff>352425</xdr:colOff>
      <xdr:row>1924</xdr:row>
      <xdr:rowOff>0</xdr:rowOff>
    </xdr:to>
    <xdr:pic>
      <xdr:nvPicPr>
        <xdr:cNvPr id="956" name="BildA1924">
          <a:extLst>
            <a:ext uri="{FF2B5EF4-FFF2-40B4-BE49-F238E27FC236}">
              <a16:creationId xmlns:a16="http://schemas.microsoft.com/office/drawing/2014/main" xmlns="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1925</xdr:row>
      <xdr:rowOff>19050</xdr:rowOff>
    </xdr:from>
    <xdr:to>
      <xdr:col>0</xdr:col>
      <xdr:colOff>352425</xdr:colOff>
      <xdr:row>1926</xdr:row>
      <xdr:rowOff>0</xdr:rowOff>
    </xdr:to>
    <xdr:pic>
      <xdr:nvPicPr>
        <xdr:cNvPr id="957" name="BildA1926">
          <a:extLst>
            <a:ext uri="{FF2B5EF4-FFF2-40B4-BE49-F238E27FC236}">
              <a16:creationId xmlns:a16="http://schemas.microsoft.com/office/drawing/2014/main" xmlns="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1927</xdr:row>
      <xdr:rowOff>19050</xdr:rowOff>
    </xdr:from>
    <xdr:to>
      <xdr:col>0</xdr:col>
      <xdr:colOff>352425</xdr:colOff>
      <xdr:row>1928</xdr:row>
      <xdr:rowOff>0</xdr:rowOff>
    </xdr:to>
    <xdr:pic>
      <xdr:nvPicPr>
        <xdr:cNvPr id="958" name="BildA1928">
          <a:extLst>
            <a:ext uri="{FF2B5EF4-FFF2-40B4-BE49-F238E27FC236}">
              <a16:creationId xmlns:a16="http://schemas.microsoft.com/office/drawing/2014/main" xmlns="" id="{00000000-0008-0000-01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1929</xdr:row>
      <xdr:rowOff>19050</xdr:rowOff>
    </xdr:from>
    <xdr:to>
      <xdr:col>0</xdr:col>
      <xdr:colOff>352425</xdr:colOff>
      <xdr:row>1930</xdr:row>
      <xdr:rowOff>0</xdr:rowOff>
    </xdr:to>
    <xdr:pic>
      <xdr:nvPicPr>
        <xdr:cNvPr id="959" name="BildA1930">
          <a:extLst>
            <a:ext uri="{FF2B5EF4-FFF2-40B4-BE49-F238E27FC236}">
              <a16:creationId xmlns:a16="http://schemas.microsoft.com/office/drawing/2014/main" xmlns="" id="{00000000-0008-0000-0100-0000B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1931</xdr:row>
      <xdr:rowOff>19050</xdr:rowOff>
    </xdr:from>
    <xdr:to>
      <xdr:col>0</xdr:col>
      <xdr:colOff>352425</xdr:colOff>
      <xdr:row>1932</xdr:row>
      <xdr:rowOff>0</xdr:rowOff>
    </xdr:to>
    <xdr:pic>
      <xdr:nvPicPr>
        <xdr:cNvPr id="960" name="BildA1932">
          <a:extLst>
            <a:ext uri="{FF2B5EF4-FFF2-40B4-BE49-F238E27FC236}">
              <a16:creationId xmlns:a16="http://schemas.microsoft.com/office/drawing/2014/main" xmlns="" id="{00000000-0008-0000-0100-0000C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1933</xdr:row>
      <xdr:rowOff>19050</xdr:rowOff>
    </xdr:from>
    <xdr:to>
      <xdr:col>0</xdr:col>
      <xdr:colOff>352425</xdr:colOff>
      <xdr:row>1934</xdr:row>
      <xdr:rowOff>0</xdr:rowOff>
    </xdr:to>
    <xdr:pic>
      <xdr:nvPicPr>
        <xdr:cNvPr id="961" name="BildA1934">
          <a:extLst>
            <a:ext uri="{FF2B5EF4-FFF2-40B4-BE49-F238E27FC236}">
              <a16:creationId xmlns:a16="http://schemas.microsoft.com/office/drawing/2014/main" xmlns="" id="{00000000-0008-0000-0100-0000C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1935</xdr:row>
      <xdr:rowOff>19050</xdr:rowOff>
    </xdr:from>
    <xdr:to>
      <xdr:col>0</xdr:col>
      <xdr:colOff>352425</xdr:colOff>
      <xdr:row>1936</xdr:row>
      <xdr:rowOff>0</xdr:rowOff>
    </xdr:to>
    <xdr:pic>
      <xdr:nvPicPr>
        <xdr:cNvPr id="962" name="BildA1936">
          <a:extLst>
            <a:ext uri="{FF2B5EF4-FFF2-40B4-BE49-F238E27FC236}">
              <a16:creationId xmlns:a16="http://schemas.microsoft.com/office/drawing/2014/main" xmlns="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1937</xdr:row>
      <xdr:rowOff>19050</xdr:rowOff>
    </xdr:from>
    <xdr:to>
      <xdr:col>0</xdr:col>
      <xdr:colOff>352425</xdr:colOff>
      <xdr:row>1938</xdr:row>
      <xdr:rowOff>0</xdr:rowOff>
    </xdr:to>
    <xdr:pic>
      <xdr:nvPicPr>
        <xdr:cNvPr id="963" name="BildA1938">
          <a:extLst>
            <a:ext uri="{FF2B5EF4-FFF2-40B4-BE49-F238E27FC236}">
              <a16:creationId xmlns:a16="http://schemas.microsoft.com/office/drawing/2014/main" xmlns="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1939</xdr:row>
      <xdr:rowOff>19050</xdr:rowOff>
    </xdr:from>
    <xdr:to>
      <xdr:col>0</xdr:col>
      <xdr:colOff>352425</xdr:colOff>
      <xdr:row>1940</xdr:row>
      <xdr:rowOff>0</xdr:rowOff>
    </xdr:to>
    <xdr:pic>
      <xdr:nvPicPr>
        <xdr:cNvPr id="964" name="BildA1940">
          <a:extLst>
            <a:ext uri="{FF2B5EF4-FFF2-40B4-BE49-F238E27FC236}">
              <a16:creationId xmlns:a16="http://schemas.microsoft.com/office/drawing/2014/main" xmlns="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1941</xdr:row>
      <xdr:rowOff>19050</xdr:rowOff>
    </xdr:from>
    <xdr:to>
      <xdr:col>0</xdr:col>
      <xdr:colOff>352425</xdr:colOff>
      <xdr:row>1942</xdr:row>
      <xdr:rowOff>0</xdr:rowOff>
    </xdr:to>
    <xdr:pic>
      <xdr:nvPicPr>
        <xdr:cNvPr id="965" name="BildA1942">
          <a:extLst>
            <a:ext uri="{FF2B5EF4-FFF2-40B4-BE49-F238E27FC236}">
              <a16:creationId xmlns:a16="http://schemas.microsoft.com/office/drawing/2014/main" xmlns="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1943</xdr:row>
      <xdr:rowOff>19050</xdr:rowOff>
    </xdr:from>
    <xdr:to>
      <xdr:col>0</xdr:col>
      <xdr:colOff>352425</xdr:colOff>
      <xdr:row>1944</xdr:row>
      <xdr:rowOff>0</xdr:rowOff>
    </xdr:to>
    <xdr:pic>
      <xdr:nvPicPr>
        <xdr:cNvPr id="966" name="BildA1944">
          <a:extLst>
            <a:ext uri="{FF2B5EF4-FFF2-40B4-BE49-F238E27FC236}">
              <a16:creationId xmlns:a16="http://schemas.microsoft.com/office/drawing/2014/main" xmlns="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1945</xdr:row>
      <xdr:rowOff>19050</xdr:rowOff>
    </xdr:from>
    <xdr:to>
      <xdr:col>0</xdr:col>
      <xdr:colOff>352425</xdr:colOff>
      <xdr:row>1946</xdr:row>
      <xdr:rowOff>0</xdr:rowOff>
    </xdr:to>
    <xdr:pic>
      <xdr:nvPicPr>
        <xdr:cNvPr id="967" name="BildA1946">
          <a:extLst>
            <a:ext uri="{FF2B5EF4-FFF2-40B4-BE49-F238E27FC236}">
              <a16:creationId xmlns:a16="http://schemas.microsoft.com/office/drawing/2014/main" xmlns="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1947</xdr:row>
      <xdr:rowOff>19050</xdr:rowOff>
    </xdr:from>
    <xdr:to>
      <xdr:col>0</xdr:col>
      <xdr:colOff>352425</xdr:colOff>
      <xdr:row>1948</xdr:row>
      <xdr:rowOff>0</xdr:rowOff>
    </xdr:to>
    <xdr:pic>
      <xdr:nvPicPr>
        <xdr:cNvPr id="968" name="BildA1948">
          <a:extLst>
            <a:ext uri="{FF2B5EF4-FFF2-40B4-BE49-F238E27FC236}">
              <a16:creationId xmlns:a16="http://schemas.microsoft.com/office/drawing/2014/main" xmlns="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1949</xdr:row>
      <xdr:rowOff>19050</xdr:rowOff>
    </xdr:from>
    <xdr:to>
      <xdr:col>0</xdr:col>
      <xdr:colOff>352425</xdr:colOff>
      <xdr:row>1950</xdr:row>
      <xdr:rowOff>0</xdr:rowOff>
    </xdr:to>
    <xdr:pic>
      <xdr:nvPicPr>
        <xdr:cNvPr id="969" name="BildA1950">
          <a:extLst>
            <a:ext uri="{FF2B5EF4-FFF2-40B4-BE49-F238E27FC236}">
              <a16:creationId xmlns:a16="http://schemas.microsoft.com/office/drawing/2014/main" xmlns="" id="{00000000-0008-0000-0100-0000C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1951</xdr:row>
      <xdr:rowOff>19050</xdr:rowOff>
    </xdr:from>
    <xdr:to>
      <xdr:col>0</xdr:col>
      <xdr:colOff>352425</xdr:colOff>
      <xdr:row>1952</xdr:row>
      <xdr:rowOff>0</xdr:rowOff>
    </xdr:to>
    <xdr:pic>
      <xdr:nvPicPr>
        <xdr:cNvPr id="970" name="BildA1952">
          <a:extLst>
            <a:ext uri="{FF2B5EF4-FFF2-40B4-BE49-F238E27FC236}">
              <a16:creationId xmlns:a16="http://schemas.microsoft.com/office/drawing/2014/main" xmlns="" id="{00000000-0008-0000-0100-0000C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1953</xdr:row>
      <xdr:rowOff>19050</xdr:rowOff>
    </xdr:from>
    <xdr:to>
      <xdr:col>0</xdr:col>
      <xdr:colOff>352425</xdr:colOff>
      <xdr:row>1954</xdr:row>
      <xdr:rowOff>0</xdr:rowOff>
    </xdr:to>
    <xdr:pic>
      <xdr:nvPicPr>
        <xdr:cNvPr id="971" name="BildA1954">
          <a:extLst>
            <a:ext uri="{FF2B5EF4-FFF2-40B4-BE49-F238E27FC236}">
              <a16:creationId xmlns:a16="http://schemas.microsoft.com/office/drawing/2014/main" xmlns="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1957</xdr:row>
      <xdr:rowOff>19050</xdr:rowOff>
    </xdr:from>
    <xdr:to>
      <xdr:col>0</xdr:col>
      <xdr:colOff>352425</xdr:colOff>
      <xdr:row>1958</xdr:row>
      <xdr:rowOff>0</xdr:rowOff>
    </xdr:to>
    <xdr:pic>
      <xdr:nvPicPr>
        <xdr:cNvPr id="972" name="BildA1958">
          <a:extLst>
            <a:ext uri="{FF2B5EF4-FFF2-40B4-BE49-F238E27FC236}">
              <a16:creationId xmlns:a16="http://schemas.microsoft.com/office/drawing/2014/main" xmlns="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1959</xdr:row>
      <xdr:rowOff>19050</xdr:rowOff>
    </xdr:from>
    <xdr:to>
      <xdr:col>0</xdr:col>
      <xdr:colOff>352425</xdr:colOff>
      <xdr:row>1960</xdr:row>
      <xdr:rowOff>0</xdr:rowOff>
    </xdr:to>
    <xdr:pic>
      <xdr:nvPicPr>
        <xdr:cNvPr id="973" name="BildA1960">
          <a:extLst>
            <a:ext uri="{FF2B5EF4-FFF2-40B4-BE49-F238E27FC236}">
              <a16:creationId xmlns:a16="http://schemas.microsoft.com/office/drawing/2014/main" xmlns="" id="{00000000-0008-0000-0100-0000C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1961</xdr:row>
      <xdr:rowOff>19050</xdr:rowOff>
    </xdr:from>
    <xdr:to>
      <xdr:col>0</xdr:col>
      <xdr:colOff>352425</xdr:colOff>
      <xdr:row>1962</xdr:row>
      <xdr:rowOff>0</xdr:rowOff>
    </xdr:to>
    <xdr:pic>
      <xdr:nvPicPr>
        <xdr:cNvPr id="974" name="BildA1962">
          <a:extLst>
            <a:ext uri="{FF2B5EF4-FFF2-40B4-BE49-F238E27FC236}">
              <a16:creationId xmlns:a16="http://schemas.microsoft.com/office/drawing/2014/main" xmlns="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1963</xdr:row>
      <xdr:rowOff>19050</xdr:rowOff>
    </xdr:from>
    <xdr:to>
      <xdr:col>0</xdr:col>
      <xdr:colOff>352425</xdr:colOff>
      <xdr:row>1964</xdr:row>
      <xdr:rowOff>0</xdr:rowOff>
    </xdr:to>
    <xdr:pic>
      <xdr:nvPicPr>
        <xdr:cNvPr id="975" name="BildA1964">
          <a:extLst>
            <a:ext uri="{FF2B5EF4-FFF2-40B4-BE49-F238E27FC236}">
              <a16:creationId xmlns:a16="http://schemas.microsoft.com/office/drawing/2014/main" xmlns="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1965</xdr:row>
      <xdr:rowOff>19050</xdr:rowOff>
    </xdr:from>
    <xdr:to>
      <xdr:col>0</xdr:col>
      <xdr:colOff>352425</xdr:colOff>
      <xdr:row>1966</xdr:row>
      <xdr:rowOff>0</xdr:rowOff>
    </xdr:to>
    <xdr:pic>
      <xdr:nvPicPr>
        <xdr:cNvPr id="976" name="BildA1966">
          <a:extLst>
            <a:ext uri="{FF2B5EF4-FFF2-40B4-BE49-F238E27FC236}">
              <a16:creationId xmlns:a16="http://schemas.microsoft.com/office/drawing/2014/main" xmlns="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1967</xdr:row>
      <xdr:rowOff>19050</xdr:rowOff>
    </xdr:from>
    <xdr:to>
      <xdr:col>0</xdr:col>
      <xdr:colOff>352425</xdr:colOff>
      <xdr:row>1968</xdr:row>
      <xdr:rowOff>0</xdr:rowOff>
    </xdr:to>
    <xdr:pic>
      <xdr:nvPicPr>
        <xdr:cNvPr id="977" name="BildA1968">
          <a:extLst>
            <a:ext uri="{FF2B5EF4-FFF2-40B4-BE49-F238E27FC236}">
              <a16:creationId xmlns:a16="http://schemas.microsoft.com/office/drawing/2014/main" xmlns="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1969</xdr:row>
      <xdr:rowOff>19050</xdr:rowOff>
    </xdr:from>
    <xdr:to>
      <xdr:col>0</xdr:col>
      <xdr:colOff>352425</xdr:colOff>
      <xdr:row>1970</xdr:row>
      <xdr:rowOff>0</xdr:rowOff>
    </xdr:to>
    <xdr:pic>
      <xdr:nvPicPr>
        <xdr:cNvPr id="978" name="BildA1970">
          <a:extLst>
            <a:ext uri="{FF2B5EF4-FFF2-40B4-BE49-F238E27FC236}">
              <a16:creationId xmlns:a16="http://schemas.microsoft.com/office/drawing/2014/main" xmlns="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1971</xdr:row>
      <xdr:rowOff>19050</xdr:rowOff>
    </xdr:from>
    <xdr:to>
      <xdr:col>0</xdr:col>
      <xdr:colOff>352425</xdr:colOff>
      <xdr:row>1972</xdr:row>
      <xdr:rowOff>0</xdr:rowOff>
    </xdr:to>
    <xdr:pic>
      <xdr:nvPicPr>
        <xdr:cNvPr id="979" name="BildA1972">
          <a:extLst>
            <a:ext uri="{FF2B5EF4-FFF2-40B4-BE49-F238E27FC236}">
              <a16:creationId xmlns:a16="http://schemas.microsoft.com/office/drawing/2014/main" xmlns="" id="{00000000-0008-0000-0100-0000D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1973</xdr:row>
      <xdr:rowOff>19050</xdr:rowOff>
    </xdr:from>
    <xdr:to>
      <xdr:col>0</xdr:col>
      <xdr:colOff>352425</xdr:colOff>
      <xdr:row>1974</xdr:row>
      <xdr:rowOff>0</xdr:rowOff>
    </xdr:to>
    <xdr:pic>
      <xdr:nvPicPr>
        <xdr:cNvPr id="980" name="BildA1974">
          <a:extLst>
            <a:ext uri="{FF2B5EF4-FFF2-40B4-BE49-F238E27FC236}">
              <a16:creationId xmlns:a16="http://schemas.microsoft.com/office/drawing/2014/main" xmlns="" id="{00000000-0008-0000-0100-0000D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1975</xdr:row>
      <xdr:rowOff>19050</xdr:rowOff>
    </xdr:from>
    <xdr:to>
      <xdr:col>0</xdr:col>
      <xdr:colOff>352425</xdr:colOff>
      <xdr:row>1976</xdr:row>
      <xdr:rowOff>0</xdr:rowOff>
    </xdr:to>
    <xdr:pic>
      <xdr:nvPicPr>
        <xdr:cNvPr id="981" name="BildA1976">
          <a:extLst>
            <a:ext uri="{FF2B5EF4-FFF2-40B4-BE49-F238E27FC236}">
              <a16:creationId xmlns:a16="http://schemas.microsoft.com/office/drawing/2014/main" xmlns="" id="{00000000-0008-0000-0100-0000D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1977</xdr:row>
      <xdr:rowOff>19050</xdr:rowOff>
    </xdr:from>
    <xdr:to>
      <xdr:col>0</xdr:col>
      <xdr:colOff>352425</xdr:colOff>
      <xdr:row>1978</xdr:row>
      <xdr:rowOff>0</xdr:rowOff>
    </xdr:to>
    <xdr:pic>
      <xdr:nvPicPr>
        <xdr:cNvPr id="982" name="BildA1978">
          <a:extLst>
            <a:ext uri="{FF2B5EF4-FFF2-40B4-BE49-F238E27FC236}">
              <a16:creationId xmlns:a16="http://schemas.microsoft.com/office/drawing/2014/main" xmlns="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1979</xdr:row>
      <xdr:rowOff>19050</xdr:rowOff>
    </xdr:from>
    <xdr:to>
      <xdr:col>0</xdr:col>
      <xdr:colOff>352425</xdr:colOff>
      <xdr:row>1980</xdr:row>
      <xdr:rowOff>0</xdr:rowOff>
    </xdr:to>
    <xdr:pic>
      <xdr:nvPicPr>
        <xdr:cNvPr id="983" name="BildA1980">
          <a:extLst>
            <a:ext uri="{FF2B5EF4-FFF2-40B4-BE49-F238E27FC236}">
              <a16:creationId xmlns:a16="http://schemas.microsoft.com/office/drawing/2014/main" xmlns="" id="{00000000-0008-0000-0100-0000D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1981</xdr:row>
      <xdr:rowOff>19050</xdr:rowOff>
    </xdr:from>
    <xdr:to>
      <xdr:col>0</xdr:col>
      <xdr:colOff>352425</xdr:colOff>
      <xdr:row>1982</xdr:row>
      <xdr:rowOff>0</xdr:rowOff>
    </xdr:to>
    <xdr:pic>
      <xdr:nvPicPr>
        <xdr:cNvPr id="984" name="BildA1982">
          <a:extLst>
            <a:ext uri="{FF2B5EF4-FFF2-40B4-BE49-F238E27FC236}">
              <a16:creationId xmlns:a16="http://schemas.microsoft.com/office/drawing/2014/main" xmlns="" id="{00000000-0008-0000-0100-0000D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1983</xdr:row>
      <xdr:rowOff>19050</xdr:rowOff>
    </xdr:from>
    <xdr:to>
      <xdr:col>0</xdr:col>
      <xdr:colOff>352425</xdr:colOff>
      <xdr:row>1984</xdr:row>
      <xdr:rowOff>0</xdr:rowOff>
    </xdr:to>
    <xdr:pic>
      <xdr:nvPicPr>
        <xdr:cNvPr id="985" name="BildA1984">
          <a:extLst>
            <a:ext uri="{FF2B5EF4-FFF2-40B4-BE49-F238E27FC236}">
              <a16:creationId xmlns:a16="http://schemas.microsoft.com/office/drawing/2014/main" xmlns="" id="{00000000-0008-0000-0100-0000D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1985</xdr:row>
      <xdr:rowOff>19050</xdr:rowOff>
    </xdr:from>
    <xdr:to>
      <xdr:col>0</xdr:col>
      <xdr:colOff>352425</xdr:colOff>
      <xdr:row>1986</xdr:row>
      <xdr:rowOff>0</xdr:rowOff>
    </xdr:to>
    <xdr:pic>
      <xdr:nvPicPr>
        <xdr:cNvPr id="986" name="BildA1986">
          <a:extLst>
            <a:ext uri="{FF2B5EF4-FFF2-40B4-BE49-F238E27FC236}">
              <a16:creationId xmlns:a16="http://schemas.microsoft.com/office/drawing/2014/main" xmlns="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1987</xdr:row>
      <xdr:rowOff>19050</xdr:rowOff>
    </xdr:from>
    <xdr:to>
      <xdr:col>0</xdr:col>
      <xdr:colOff>352425</xdr:colOff>
      <xdr:row>1988</xdr:row>
      <xdr:rowOff>0</xdr:rowOff>
    </xdr:to>
    <xdr:pic>
      <xdr:nvPicPr>
        <xdr:cNvPr id="987" name="BildA1988">
          <a:extLst>
            <a:ext uri="{FF2B5EF4-FFF2-40B4-BE49-F238E27FC236}">
              <a16:creationId xmlns:a16="http://schemas.microsoft.com/office/drawing/2014/main" xmlns="" id="{00000000-0008-0000-0100-0000D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1989</xdr:row>
      <xdr:rowOff>19050</xdr:rowOff>
    </xdr:from>
    <xdr:to>
      <xdr:col>0</xdr:col>
      <xdr:colOff>352425</xdr:colOff>
      <xdr:row>1990</xdr:row>
      <xdr:rowOff>0</xdr:rowOff>
    </xdr:to>
    <xdr:pic>
      <xdr:nvPicPr>
        <xdr:cNvPr id="988" name="BildA1990">
          <a:extLst>
            <a:ext uri="{FF2B5EF4-FFF2-40B4-BE49-F238E27FC236}">
              <a16:creationId xmlns:a16="http://schemas.microsoft.com/office/drawing/2014/main" xmlns="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1991</xdr:row>
      <xdr:rowOff>19050</xdr:rowOff>
    </xdr:from>
    <xdr:to>
      <xdr:col>0</xdr:col>
      <xdr:colOff>352425</xdr:colOff>
      <xdr:row>1992</xdr:row>
      <xdr:rowOff>0</xdr:rowOff>
    </xdr:to>
    <xdr:pic>
      <xdr:nvPicPr>
        <xdr:cNvPr id="989" name="BildA1992">
          <a:extLst>
            <a:ext uri="{FF2B5EF4-FFF2-40B4-BE49-F238E27FC236}">
              <a16:creationId xmlns:a16="http://schemas.microsoft.com/office/drawing/2014/main" xmlns="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1993</xdr:row>
      <xdr:rowOff>19050</xdr:rowOff>
    </xdr:from>
    <xdr:to>
      <xdr:col>0</xdr:col>
      <xdr:colOff>352425</xdr:colOff>
      <xdr:row>1994</xdr:row>
      <xdr:rowOff>0</xdr:rowOff>
    </xdr:to>
    <xdr:pic>
      <xdr:nvPicPr>
        <xdr:cNvPr id="990" name="BildA1994">
          <a:extLst>
            <a:ext uri="{FF2B5EF4-FFF2-40B4-BE49-F238E27FC236}">
              <a16:creationId xmlns:a16="http://schemas.microsoft.com/office/drawing/2014/main" xmlns="" id="{00000000-0008-0000-0100-0000D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1995</xdr:row>
      <xdr:rowOff>19050</xdr:rowOff>
    </xdr:from>
    <xdr:to>
      <xdr:col>0</xdr:col>
      <xdr:colOff>352425</xdr:colOff>
      <xdr:row>1996</xdr:row>
      <xdr:rowOff>0</xdr:rowOff>
    </xdr:to>
    <xdr:pic>
      <xdr:nvPicPr>
        <xdr:cNvPr id="991" name="BildA1996">
          <a:extLst>
            <a:ext uri="{FF2B5EF4-FFF2-40B4-BE49-F238E27FC236}">
              <a16:creationId xmlns:a16="http://schemas.microsoft.com/office/drawing/2014/main" xmlns="" id="{00000000-0008-0000-0100-0000D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1997</xdr:row>
      <xdr:rowOff>19050</xdr:rowOff>
    </xdr:from>
    <xdr:to>
      <xdr:col>0</xdr:col>
      <xdr:colOff>352425</xdr:colOff>
      <xdr:row>1998</xdr:row>
      <xdr:rowOff>0</xdr:rowOff>
    </xdr:to>
    <xdr:pic>
      <xdr:nvPicPr>
        <xdr:cNvPr id="992" name="BildA1998">
          <a:extLst>
            <a:ext uri="{FF2B5EF4-FFF2-40B4-BE49-F238E27FC236}">
              <a16:creationId xmlns:a16="http://schemas.microsoft.com/office/drawing/2014/main" xmlns="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1999</xdr:row>
      <xdr:rowOff>19050</xdr:rowOff>
    </xdr:from>
    <xdr:to>
      <xdr:col>0</xdr:col>
      <xdr:colOff>352425</xdr:colOff>
      <xdr:row>2000</xdr:row>
      <xdr:rowOff>0</xdr:rowOff>
    </xdr:to>
    <xdr:pic>
      <xdr:nvPicPr>
        <xdr:cNvPr id="993" name="BildA2000">
          <a:extLst>
            <a:ext uri="{FF2B5EF4-FFF2-40B4-BE49-F238E27FC236}">
              <a16:creationId xmlns:a16="http://schemas.microsoft.com/office/drawing/2014/main" xmlns="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2001</xdr:row>
      <xdr:rowOff>19050</xdr:rowOff>
    </xdr:from>
    <xdr:to>
      <xdr:col>0</xdr:col>
      <xdr:colOff>352425</xdr:colOff>
      <xdr:row>2002</xdr:row>
      <xdr:rowOff>0</xdr:rowOff>
    </xdr:to>
    <xdr:pic>
      <xdr:nvPicPr>
        <xdr:cNvPr id="994" name="BildA2002">
          <a:extLst>
            <a:ext uri="{FF2B5EF4-FFF2-40B4-BE49-F238E27FC236}">
              <a16:creationId xmlns:a16="http://schemas.microsoft.com/office/drawing/2014/main" xmlns="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2003</xdr:row>
      <xdr:rowOff>19050</xdr:rowOff>
    </xdr:from>
    <xdr:to>
      <xdr:col>0</xdr:col>
      <xdr:colOff>352425</xdr:colOff>
      <xdr:row>2004</xdr:row>
      <xdr:rowOff>0</xdr:rowOff>
    </xdr:to>
    <xdr:pic>
      <xdr:nvPicPr>
        <xdr:cNvPr id="995" name="BildA2004">
          <a:extLst>
            <a:ext uri="{FF2B5EF4-FFF2-40B4-BE49-F238E27FC236}">
              <a16:creationId xmlns:a16="http://schemas.microsoft.com/office/drawing/2014/main" xmlns="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2005</xdr:row>
      <xdr:rowOff>19050</xdr:rowOff>
    </xdr:from>
    <xdr:to>
      <xdr:col>0</xdr:col>
      <xdr:colOff>352425</xdr:colOff>
      <xdr:row>2006</xdr:row>
      <xdr:rowOff>0</xdr:rowOff>
    </xdr:to>
    <xdr:pic>
      <xdr:nvPicPr>
        <xdr:cNvPr id="996" name="BildA2006">
          <a:extLst>
            <a:ext uri="{FF2B5EF4-FFF2-40B4-BE49-F238E27FC236}">
              <a16:creationId xmlns:a16="http://schemas.microsoft.com/office/drawing/2014/main" xmlns="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2007</xdr:row>
      <xdr:rowOff>19050</xdr:rowOff>
    </xdr:from>
    <xdr:to>
      <xdr:col>0</xdr:col>
      <xdr:colOff>352425</xdr:colOff>
      <xdr:row>2008</xdr:row>
      <xdr:rowOff>0</xdr:rowOff>
    </xdr:to>
    <xdr:pic>
      <xdr:nvPicPr>
        <xdr:cNvPr id="997" name="BildA2008">
          <a:extLst>
            <a:ext uri="{FF2B5EF4-FFF2-40B4-BE49-F238E27FC236}">
              <a16:creationId xmlns:a16="http://schemas.microsoft.com/office/drawing/2014/main" xmlns="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2009</xdr:row>
      <xdr:rowOff>19050</xdr:rowOff>
    </xdr:from>
    <xdr:to>
      <xdr:col>0</xdr:col>
      <xdr:colOff>352425</xdr:colOff>
      <xdr:row>2010</xdr:row>
      <xdr:rowOff>0</xdr:rowOff>
    </xdr:to>
    <xdr:pic>
      <xdr:nvPicPr>
        <xdr:cNvPr id="998" name="BildA2010">
          <a:extLst>
            <a:ext uri="{FF2B5EF4-FFF2-40B4-BE49-F238E27FC236}">
              <a16:creationId xmlns:a16="http://schemas.microsoft.com/office/drawing/2014/main" xmlns="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2011</xdr:row>
      <xdr:rowOff>19050</xdr:rowOff>
    </xdr:from>
    <xdr:to>
      <xdr:col>0</xdr:col>
      <xdr:colOff>352425</xdr:colOff>
      <xdr:row>2012</xdr:row>
      <xdr:rowOff>0</xdr:rowOff>
    </xdr:to>
    <xdr:pic>
      <xdr:nvPicPr>
        <xdr:cNvPr id="999" name="BildA2012">
          <a:extLst>
            <a:ext uri="{FF2B5EF4-FFF2-40B4-BE49-F238E27FC236}">
              <a16:creationId xmlns:a16="http://schemas.microsoft.com/office/drawing/2014/main" xmlns="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2013</xdr:row>
      <xdr:rowOff>19050</xdr:rowOff>
    </xdr:from>
    <xdr:to>
      <xdr:col>0</xdr:col>
      <xdr:colOff>352425</xdr:colOff>
      <xdr:row>2014</xdr:row>
      <xdr:rowOff>0</xdr:rowOff>
    </xdr:to>
    <xdr:pic>
      <xdr:nvPicPr>
        <xdr:cNvPr id="1000" name="BildA2014">
          <a:extLst>
            <a:ext uri="{FF2B5EF4-FFF2-40B4-BE49-F238E27FC236}">
              <a16:creationId xmlns:a16="http://schemas.microsoft.com/office/drawing/2014/main" xmlns="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2015</xdr:row>
      <xdr:rowOff>19050</xdr:rowOff>
    </xdr:from>
    <xdr:to>
      <xdr:col>0</xdr:col>
      <xdr:colOff>352425</xdr:colOff>
      <xdr:row>2016</xdr:row>
      <xdr:rowOff>0</xdr:rowOff>
    </xdr:to>
    <xdr:pic>
      <xdr:nvPicPr>
        <xdr:cNvPr id="1001" name="BildA2016">
          <a:extLst>
            <a:ext uri="{FF2B5EF4-FFF2-40B4-BE49-F238E27FC236}">
              <a16:creationId xmlns:a16="http://schemas.microsoft.com/office/drawing/2014/main" xmlns="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2017</xdr:row>
      <xdr:rowOff>19050</xdr:rowOff>
    </xdr:from>
    <xdr:to>
      <xdr:col>0</xdr:col>
      <xdr:colOff>352425</xdr:colOff>
      <xdr:row>2018</xdr:row>
      <xdr:rowOff>0</xdr:rowOff>
    </xdr:to>
    <xdr:pic>
      <xdr:nvPicPr>
        <xdr:cNvPr id="1002" name="BildA2018">
          <a:extLst>
            <a:ext uri="{FF2B5EF4-FFF2-40B4-BE49-F238E27FC236}">
              <a16:creationId xmlns:a16="http://schemas.microsoft.com/office/drawing/2014/main" xmlns="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2019</xdr:row>
      <xdr:rowOff>19050</xdr:rowOff>
    </xdr:from>
    <xdr:to>
      <xdr:col>0</xdr:col>
      <xdr:colOff>352425</xdr:colOff>
      <xdr:row>2020</xdr:row>
      <xdr:rowOff>0</xdr:rowOff>
    </xdr:to>
    <xdr:pic>
      <xdr:nvPicPr>
        <xdr:cNvPr id="1003" name="BildA2020">
          <a:extLst>
            <a:ext uri="{FF2B5EF4-FFF2-40B4-BE49-F238E27FC236}">
              <a16:creationId xmlns:a16="http://schemas.microsoft.com/office/drawing/2014/main" xmlns="" id="{00000000-0008-0000-0100-0000E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2021</xdr:row>
      <xdr:rowOff>19050</xdr:rowOff>
    </xdr:from>
    <xdr:to>
      <xdr:col>0</xdr:col>
      <xdr:colOff>352425</xdr:colOff>
      <xdr:row>2022</xdr:row>
      <xdr:rowOff>0</xdr:rowOff>
    </xdr:to>
    <xdr:pic>
      <xdr:nvPicPr>
        <xdr:cNvPr id="1004" name="BildA2022">
          <a:extLst>
            <a:ext uri="{FF2B5EF4-FFF2-40B4-BE49-F238E27FC236}">
              <a16:creationId xmlns:a16="http://schemas.microsoft.com/office/drawing/2014/main" xmlns="" id="{00000000-0008-0000-0100-0000E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2023</xdr:row>
      <xdr:rowOff>19050</xdr:rowOff>
    </xdr:from>
    <xdr:to>
      <xdr:col>0</xdr:col>
      <xdr:colOff>352425</xdr:colOff>
      <xdr:row>2024</xdr:row>
      <xdr:rowOff>0</xdr:rowOff>
    </xdr:to>
    <xdr:pic>
      <xdr:nvPicPr>
        <xdr:cNvPr id="1005" name="BildA2024">
          <a:extLst>
            <a:ext uri="{FF2B5EF4-FFF2-40B4-BE49-F238E27FC236}">
              <a16:creationId xmlns:a16="http://schemas.microsoft.com/office/drawing/2014/main" xmlns="" id="{00000000-0008-0000-0100-0000E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2025</xdr:row>
      <xdr:rowOff>19050</xdr:rowOff>
    </xdr:from>
    <xdr:to>
      <xdr:col>0</xdr:col>
      <xdr:colOff>352425</xdr:colOff>
      <xdr:row>2026</xdr:row>
      <xdr:rowOff>0</xdr:rowOff>
    </xdr:to>
    <xdr:pic>
      <xdr:nvPicPr>
        <xdr:cNvPr id="1006" name="BildA2026">
          <a:extLst>
            <a:ext uri="{FF2B5EF4-FFF2-40B4-BE49-F238E27FC236}">
              <a16:creationId xmlns:a16="http://schemas.microsoft.com/office/drawing/2014/main" xmlns="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2027</xdr:row>
      <xdr:rowOff>19050</xdr:rowOff>
    </xdr:from>
    <xdr:to>
      <xdr:col>0</xdr:col>
      <xdr:colOff>352425</xdr:colOff>
      <xdr:row>2028</xdr:row>
      <xdr:rowOff>0</xdr:rowOff>
    </xdr:to>
    <xdr:pic>
      <xdr:nvPicPr>
        <xdr:cNvPr id="1007" name="BildA2028">
          <a:extLst>
            <a:ext uri="{FF2B5EF4-FFF2-40B4-BE49-F238E27FC236}">
              <a16:creationId xmlns:a16="http://schemas.microsoft.com/office/drawing/2014/main" xmlns="" id="{00000000-0008-0000-0100-0000E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2029</xdr:row>
      <xdr:rowOff>19050</xdr:rowOff>
    </xdr:from>
    <xdr:to>
      <xdr:col>0</xdr:col>
      <xdr:colOff>352425</xdr:colOff>
      <xdr:row>2030</xdr:row>
      <xdr:rowOff>0</xdr:rowOff>
    </xdr:to>
    <xdr:pic>
      <xdr:nvPicPr>
        <xdr:cNvPr id="1008" name="BildA2030">
          <a:extLst>
            <a:ext uri="{FF2B5EF4-FFF2-40B4-BE49-F238E27FC236}">
              <a16:creationId xmlns:a16="http://schemas.microsoft.com/office/drawing/2014/main" xmlns="" id="{00000000-0008-0000-0100-0000F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2031</xdr:row>
      <xdr:rowOff>19050</xdr:rowOff>
    </xdr:from>
    <xdr:to>
      <xdr:col>0</xdr:col>
      <xdr:colOff>352425</xdr:colOff>
      <xdr:row>2032</xdr:row>
      <xdr:rowOff>0</xdr:rowOff>
    </xdr:to>
    <xdr:pic>
      <xdr:nvPicPr>
        <xdr:cNvPr id="1009" name="BildA2032">
          <a:extLst>
            <a:ext uri="{FF2B5EF4-FFF2-40B4-BE49-F238E27FC236}">
              <a16:creationId xmlns:a16="http://schemas.microsoft.com/office/drawing/2014/main" xmlns="" id="{00000000-0008-0000-0100-0000F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2033</xdr:row>
      <xdr:rowOff>19050</xdr:rowOff>
    </xdr:from>
    <xdr:to>
      <xdr:col>0</xdr:col>
      <xdr:colOff>352425</xdr:colOff>
      <xdr:row>2034</xdr:row>
      <xdr:rowOff>0</xdr:rowOff>
    </xdr:to>
    <xdr:pic>
      <xdr:nvPicPr>
        <xdr:cNvPr id="1010" name="BildA2034">
          <a:extLst>
            <a:ext uri="{FF2B5EF4-FFF2-40B4-BE49-F238E27FC236}">
              <a16:creationId xmlns:a16="http://schemas.microsoft.com/office/drawing/2014/main" xmlns="" id="{00000000-0008-0000-0100-0000F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2035</xdr:row>
      <xdr:rowOff>19050</xdr:rowOff>
    </xdr:from>
    <xdr:to>
      <xdr:col>0</xdr:col>
      <xdr:colOff>352425</xdr:colOff>
      <xdr:row>2036</xdr:row>
      <xdr:rowOff>0</xdr:rowOff>
    </xdr:to>
    <xdr:pic>
      <xdr:nvPicPr>
        <xdr:cNvPr id="1011" name="BildA2036">
          <a:extLst>
            <a:ext uri="{FF2B5EF4-FFF2-40B4-BE49-F238E27FC236}">
              <a16:creationId xmlns:a16="http://schemas.microsoft.com/office/drawing/2014/main" xmlns="" id="{00000000-0008-0000-0100-0000F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2037</xdr:row>
      <xdr:rowOff>19050</xdr:rowOff>
    </xdr:from>
    <xdr:to>
      <xdr:col>0</xdr:col>
      <xdr:colOff>352425</xdr:colOff>
      <xdr:row>2038</xdr:row>
      <xdr:rowOff>0</xdr:rowOff>
    </xdr:to>
    <xdr:pic>
      <xdr:nvPicPr>
        <xdr:cNvPr id="1012" name="BildA2038">
          <a:extLst>
            <a:ext uri="{FF2B5EF4-FFF2-40B4-BE49-F238E27FC236}">
              <a16:creationId xmlns:a16="http://schemas.microsoft.com/office/drawing/2014/main" xmlns="" id="{00000000-0008-0000-01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2039</xdr:row>
      <xdr:rowOff>19050</xdr:rowOff>
    </xdr:from>
    <xdr:to>
      <xdr:col>0</xdr:col>
      <xdr:colOff>352425</xdr:colOff>
      <xdr:row>2040</xdr:row>
      <xdr:rowOff>0</xdr:rowOff>
    </xdr:to>
    <xdr:pic>
      <xdr:nvPicPr>
        <xdr:cNvPr id="1013" name="BildA2040">
          <a:extLst>
            <a:ext uri="{FF2B5EF4-FFF2-40B4-BE49-F238E27FC236}">
              <a16:creationId xmlns:a16="http://schemas.microsoft.com/office/drawing/2014/main" xmlns="" id="{00000000-0008-0000-0100-0000F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2041</xdr:row>
      <xdr:rowOff>19050</xdr:rowOff>
    </xdr:from>
    <xdr:to>
      <xdr:col>0</xdr:col>
      <xdr:colOff>352425</xdr:colOff>
      <xdr:row>2042</xdr:row>
      <xdr:rowOff>0</xdr:rowOff>
    </xdr:to>
    <xdr:pic>
      <xdr:nvPicPr>
        <xdr:cNvPr id="1014" name="BildA2042">
          <a:extLst>
            <a:ext uri="{FF2B5EF4-FFF2-40B4-BE49-F238E27FC236}">
              <a16:creationId xmlns:a16="http://schemas.microsoft.com/office/drawing/2014/main" xmlns="" id="{00000000-0008-0000-0100-0000F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2043</xdr:row>
      <xdr:rowOff>19050</xdr:rowOff>
    </xdr:from>
    <xdr:to>
      <xdr:col>0</xdr:col>
      <xdr:colOff>352425</xdr:colOff>
      <xdr:row>2044</xdr:row>
      <xdr:rowOff>0</xdr:rowOff>
    </xdr:to>
    <xdr:pic>
      <xdr:nvPicPr>
        <xdr:cNvPr id="1015" name="BildA2044">
          <a:extLst>
            <a:ext uri="{FF2B5EF4-FFF2-40B4-BE49-F238E27FC236}">
              <a16:creationId xmlns:a16="http://schemas.microsoft.com/office/drawing/2014/main" xmlns="" id="{00000000-0008-0000-0100-0000F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2045</xdr:row>
      <xdr:rowOff>19050</xdr:rowOff>
    </xdr:from>
    <xdr:to>
      <xdr:col>0</xdr:col>
      <xdr:colOff>352425</xdr:colOff>
      <xdr:row>2046</xdr:row>
      <xdr:rowOff>0</xdr:rowOff>
    </xdr:to>
    <xdr:pic>
      <xdr:nvPicPr>
        <xdr:cNvPr id="1016" name="BildA2046">
          <a:extLst>
            <a:ext uri="{FF2B5EF4-FFF2-40B4-BE49-F238E27FC236}">
              <a16:creationId xmlns:a16="http://schemas.microsoft.com/office/drawing/2014/main" xmlns="" id="{00000000-0008-0000-0100-0000F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2047</xdr:row>
      <xdr:rowOff>19050</xdr:rowOff>
    </xdr:from>
    <xdr:to>
      <xdr:col>0</xdr:col>
      <xdr:colOff>352425</xdr:colOff>
      <xdr:row>2048</xdr:row>
      <xdr:rowOff>0</xdr:rowOff>
    </xdr:to>
    <xdr:pic>
      <xdr:nvPicPr>
        <xdr:cNvPr id="1017" name="BildA2048">
          <a:extLst>
            <a:ext uri="{FF2B5EF4-FFF2-40B4-BE49-F238E27FC236}">
              <a16:creationId xmlns:a16="http://schemas.microsoft.com/office/drawing/2014/main" xmlns="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2049</xdr:row>
      <xdr:rowOff>19050</xdr:rowOff>
    </xdr:from>
    <xdr:to>
      <xdr:col>0</xdr:col>
      <xdr:colOff>352425</xdr:colOff>
      <xdr:row>2050</xdr:row>
      <xdr:rowOff>0</xdr:rowOff>
    </xdr:to>
    <xdr:pic>
      <xdr:nvPicPr>
        <xdr:cNvPr id="1018" name="BildA2050">
          <a:extLst>
            <a:ext uri="{FF2B5EF4-FFF2-40B4-BE49-F238E27FC236}">
              <a16:creationId xmlns:a16="http://schemas.microsoft.com/office/drawing/2014/main" xmlns="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2051</xdr:row>
      <xdr:rowOff>19050</xdr:rowOff>
    </xdr:from>
    <xdr:to>
      <xdr:col>0</xdr:col>
      <xdr:colOff>352425</xdr:colOff>
      <xdr:row>2052</xdr:row>
      <xdr:rowOff>0</xdr:rowOff>
    </xdr:to>
    <xdr:pic>
      <xdr:nvPicPr>
        <xdr:cNvPr id="1019" name="BildA2052">
          <a:extLst>
            <a:ext uri="{FF2B5EF4-FFF2-40B4-BE49-F238E27FC236}">
              <a16:creationId xmlns:a16="http://schemas.microsoft.com/office/drawing/2014/main" xmlns="" id="{00000000-0008-0000-0100-0000F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2053</xdr:row>
      <xdr:rowOff>19050</xdr:rowOff>
    </xdr:from>
    <xdr:to>
      <xdr:col>0</xdr:col>
      <xdr:colOff>352425</xdr:colOff>
      <xdr:row>2054</xdr:row>
      <xdr:rowOff>0</xdr:rowOff>
    </xdr:to>
    <xdr:pic>
      <xdr:nvPicPr>
        <xdr:cNvPr id="1020" name="BildA2054">
          <a:extLst>
            <a:ext uri="{FF2B5EF4-FFF2-40B4-BE49-F238E27FC236}">
              <a16:creationId xmlns:a16="http://schemas.microsoft.com/office/drawing/2014/main" xmlns="" id="{00000000-0008-0000-0100-0000F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2055</xdr:row>
      <xdr:rowOff>19050</xdr:rowOff>
    </xdr:from>
    <xdr:to>
      <xdr:col>0</xdr:col>
      <xdr:colOff>352425</xdr:colOff>
      <xdr:row>2056</xdr:row>
      <xdr:rowOff>0</xdr:rowOff>
    </xdr:to>
    <xdr:pic>
      <xdr:nvPicPr>
        <xdr:cNvPr id="1021" name="BildA2056">
          <a:extLst>
            <a:ext uri="{FF2B5EF4-FFF2-40B4-BE49-F238E27FC236}">
              <a16:creationId xmlns:a16="http://schemas.microsoft.com/office/drawing/2014/main" xmlns="" id="{00000000-0008-0000-0100-0000F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2057</xdr:row>
      <xdr:rowOff>19050</xdr:rowOff>
    </xdr:from>
    <xdr:to>
      <xdr:col>0</xdr:col>
      <xdr:colOff>352425</xdr:colOff>
      <xdr:row>2058</xdr:row>
      <xdr:rowOff>0</xdr:rowOff>
    </xdr:to>
    <xdr:pic>
      <xdr:nvPicPr>
        <xdr:cNvPr id="1022" name="BildA2058">
          <a:extLst>
            <a:ext uri="{FF2B5EF4-FFF2-40B4-BE49-F238E27FC236}">
              <a16:creationId xmlns:a16="http://schemas.microsoft.com/office/drawing/2014/main" xmlns="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2059</xdr:row>
      <xdr:rowOff>19050</xdr:rowOff>
    </xdr:from>
    <xdr:to>
      <xdr:col>0</xdr:col>
      <xdr:colOff>352425</xdr:colOff>
      <xdr:row>2060</xdr:row>
      <xdr:rowOff>0</xdr:rowOff>
    </xdr:to>
    <xdr:pic>
      <xdr:nvPicPr>
        <xdr:cNvPr id="1023" name="BildA2060">
          <a:extLst>
            <a:ext uri="{FF2B5EF4-FFF2-40B4-BE49-F238E27FC236}">
              <a16:creationId xmlns:a16="http://schemas.microsoft.com/office/drawing/2014/main" xmlns="" id="{00000000-0008-0000-0100-0000F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2061</xdr:row>
      <xdr:rowOff>19050</xdr:rowOff>
    </xdr:from>
    <xdr:to>
      <xdr:col>0</xdr:col>
      <xdr:colOff>352425</xdr:colOff>
      <xdr:row>2062</xdr:row>
      <xdr:rowOff>0</xdr:rowOff>
    </xdr:to>
    <xdr:pic>
      <xdr:nvPicPr>
        <xdr:cNvPr id="1024" name="BildA2062">
          <a:extLst>
            <a:ext uri="{FF2B5EF4-FFF2-40B4-BE49-F238E27FC236}">
              <a16:creationId xmlns:a16="http://schemas.microsoft.com/office/drawing/2014/main" xmlns="" id="{00000000-0008-0000-0100-00000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2063</xdr:row>
      <xdr:rowOff>19050</xdr:rowOff>
    </xdr:from>
    <xdr:to>
      <xdr:col>0</xdr:col>
      <xdr:colOff>352425</xdr:colOff>
      <xdr:row>2064</xdr:row>
      <xdr:rowOff>0</xdr:rowOff>
    </xdr:to>
    <xdr:pic>
      <xdr:nvPicPr>
        <xdr:cNvPr id="1025" name="BildA2064">
          <a:extLst>
            <a:ext uri="{FF2B5EF4-FFF2-40B4-BE49-F238E27FC236}">
              <a16:creationId xmlns:a16="http://schemas.microsoft.com/office/drawing/2014/main" xmlns="" id="{00000000-0008-0000-01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2065</xdr:row>
      <xdr:rowOff>19050</xdr:rowOff>
    </xdr:from>
    <xdr:to>
      <xdr:col>0</xdr:col>
      <xdr:colOff>352425</xdr:colOff>
      <xdr:row>2066</xdr:row>
      <xdr:rowOff>0</xdr:rowOff>
    </xdr:to>
    <xdr:pic>
      <xdr:nvPicPr>
        <xdr:cNvPr id="1026" name="BildA2066">
          <a:extLst>
            <a:ext uri="{FF2B5EF4-FFF2-40B4-BE49-F238E27FC236}">
              <a16:creationId xmlns:a16="http://schemas.microsoft.com/office/drawing/2014/main" xmlns="" id="{00000000-0008-0000-0100-00000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2067</xdr:row>
      <xdr:rowOff>19050</xdr:rowOff>
    </xdr:from>
    <xdr:to>
      <xdr:col>0</xdr:col>
      <xdr:colOff>352425</xdr:colOff>
      <xdr:row>2068</xdr:row>
      <xdr:rowOff>0</xdr:rowOff>
    </xdr:to>
    <xdr:pic>
      <xdr:nvPicPr>
        <xdr:cNvPr id="1027" name="BildA2068">
          <a:extLst>
            <a:ext uri="{FF2B5EF4-FFF2-40B4-BE49-F238E27FC236}">
              <a16:creationId xmlns:a16="http://schemas.microsoft.com/office/drawing/2014/main" xmlns="" id="{00000000-0008-0000-0100-00000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2069</xdr:row>
      <xdr:rowOff>19050</xdr:rowOff>
    </xdr:from>
    <xdr:to>
      <xdr:col>0</xdr:col>
      <xdr:colOff>352425</xdr:colOff>
      <xdr:row>2070</xdr:row>
      <xdr:rowOff>0</xdr:rowOff>
    </xdr:to>
    <xdr:pic>
      <xdr:nvPicPr>
        <xdr:cNvPr id="1028" name="BildA2070">
          <a:extLst>
            <a:ext uri="{FF2B5EF4-FFF2-40B4-BE49-F238E27FC236}">
              <a16:creationId xmlns:a16="http://schemas.microsoft.com/office/drawing/2014/main" xmlns="" id="{00000000-0008-0000-01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2071</xdr:row>
      <xdr:rowOff>19050</xdr:rowOff>
    </xdr:from>
    <xdr:to>
      <xdr:col>0</xdr:col>
      <xdr:colOff>352425</xdr:colOff>
      <xdr:row>2072</xdr:row>
      <xdr:rowOff>0</xdr:rowOff>
    </xdr:to>
    <xdr:pic>
      <xdr:nvPicPr>
        <xdr:cNvPr id="1029" name="BildA2072">
          <a:extLst>
            <a:ext uri="{FF2B5EF4-FFF2-40B4-BE49-F238E27FC236}">
              <a16:creationId xmlns:a16="http://schemas.microsoft.com/office/drawing/2014/main" xmlns="" id="{00000000-0008-0000-01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2073</xdr:row>
      <xdr:rowOff>19050</xdr:rowOff>
    </xdr:from>
    <xdr:to>
      <xdr:col>0</xdr:col>
      <xdr:colOff>352425</xdr:colOff>
      <xdr:row>2074</xdr:row>
      <xdr:rowOff>0</xdr:rowOff>
    </xdr:to>
    <xdr:pic>
      <xdr:nvPicPr>
        <xdr:cNvPr id="1030" name="BildA2074">
          <a:extLst>
            <a:ext uri="{FF2B5EF4-FFF2-40B4-BE49-F238E27FC236}">
              <a16:creationId xmlns:a16="http://schemas.microsoft.com/office/drawing/2014/main" xmlns="" id="{00000000-0008-0000-01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2075</xdr:row>
      <xdr:rowOff>19050</xdr:rowOff>
    </xdr:from>
    <xdr:to>
      <xdr:col>0</xdr:col>
      <xdr:colOff>352425</xdr:colOff>
      <xdr:row>2076</xdr:row>
      <xdr:rowOff>0</xdr:rowOff>
    </xdr:to>
    <xdr:pic>
      <xdr:nvPicPr>
        <xdr:cNvPr id="1031" name="BildA2076">
          <a:extLst>
            <a:ext uri="{FF2B5EF4-FFF2-40B4-BE49-F238E27FC236}">
              <a16:creationId xmlns:a16="http://schemas.microsoft.com/office/drawing/2014/main" xmlns="" id="{00000000-0008-0000-0100-00000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2077</xdr:row>
      <xdr:rowOff>19050</xdr:rowOff>
    </xdr:from>
    <xdr:to>
      <xdr:col>0</xdr:col>
      <xdr:colOff>352425</xdr:colOff>
      <xdr:row>2078</xdr:row>
      <xdr:rowOff>0</xdr:rowOff>
    </xdr:to>
    <xdr:pic>
      <xdr:nvPicPr>
        <xdr:cNvPr id="1032" name="BildA2078">
          <a:extLst>
            <a:ext uri="{FF2B5EF4-FFF2-40B4-BE49-F238E27FC236}">
              <a16:creationId xmlns:a16="http://schemas.microsoft.com/office/drawing/2014/main" xmlns="" id="{00000000-0008-0000-0100-00000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2079</xdr:row>
      <xdr:rowOff>19050</xdr:rowOff>
    </xdr:from>
    <xdr:to>
      <xdr:col>0</xdr:col>
      <xdr:colOff>352425</xdr:colOff>
      <xdr:row>2080</xdr:row>
      <xdr:rowOff>0</xdr:rowOff>
    </xdr:to>
    <xdr:pic>
      <xdr:nvPicPr>
        <xdr:cNvPr id="1033" name="BildA2080">
          <a:extLst>
            <a:ext uri="{FF2B5EF4-FFF2-40B4-BE49-F238E27FC236}">
              <a16:creationId xmlns:a16="http://schemas.microsoft.com/office/drawing/2014/main" xmlns="" id="{00000000-0008-0000-0100-00000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2081</xdr:row>
      <xdr:rowOff>19050</xdr:rowOff>
    </xdr:from>
    <xdr:to>
      <xdr:col>0</xdr:col>
      <xdr:colOff>352425</xdr:colOff>
      <xdr:row>2082</xdr:row>
      <xdr:rowOff>0</xdr:rowOff>
    </xdr:to>
    <xdr:pic>
      <xdr:nvPicPr>
        <xdr:cNvPr id="1034" name="BildA2082">
          <a:extLst>
            <a:ext uri="{FF2B5EF4-FFF2-40B4-BE49-F238E27FC236}">
              <a16:creationId xmlns:a16="http://schemas.microsoft.com/office/drawing/2014/main" xmlns="" id="{00000000-0008-0000-01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2083</xdr:row>
      <xdr:rowOff>19050</xdr:rowOff>
    </xdr:from>
    <xdr:to>
      <xdr:col>0</xdr:col>
      <xdr:colOff>352425</xdr:colOff>
      <xdr:row>2084</xdr:row>
      <xdr:rowOff>0</xdr:rowOff>
    </xdr:to>
    <xdr:pic>
      <xdr:nvPicPr>
        <xdr:cNvPr id="1035" name="BildA2084">
          <a:extLst>
            <a:ext uri="{FF2B5EF4-FFF2-40B4-BE49-F238E27FC236}">
              <a16:creationId xmlns:a16="http://schemas.microsoft.com/office/drawing/2014/main" xmlns="" id="{00000000-0008-0000-0100-00000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2085</xdr:row>
      <xdr:rowOff>19050</xdr:rowOff>
    </xdr:from>
    <xdr:to>
      <xdr:col>0</xdr:col>
      <xdr:colOff>352425</xdr:colOff>
      <xdr:row>2086</xdr:row>
      <xdr:rowOff>0</xdr:rowOff>
    </xdr:to>
    <xdr:pic>
      <xdr:nvPicPr>
        <xdr:cNvPr id="1036" name="BildA2086">
          <a:extLst>
            <a:ext uri="{FF2B5EF4-FFF2-40B4-BE49-F238E27FC236}">
              <a16:creationId xmlns:a16="http://schemas.microsoft.com/office/drawing/2014/main" xmlns="" id="{00000000-0008-0000-01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2087</xdr:row>
      <xdr:rowOff>19050</xdr:rowOff>
    </xdr:from>
    <xdr:to>
      <xdr:col>0</xdr:col>
      <xdr:colOff>352425</xdr:colOff>
      <xdr:row>2088</xdr:row>
      <xdr:rowOff>0</xdr:rowOff>
    </xdr:to>
    <xdr:pic>
      <xdr:nvPicPr>
        <xdr:cNvPr id="1037" name="BildA2088">
          <a:extLst>
            <a:ext uri="{FF2B5EF4-FFF2-40B4-BE49-F238E27FC236}">
              <a16:creationId xmlns:a16="http://schemas.microsoft.com/office/drawing/2014/main" xmlns="" id="{00000000-0008-0000-01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2089</xdr:row>
      <xdr:rowOff>19050</xdr:rowOff>
    </xdr:from>
    <xdr:to>
      <xdr:col>0</xdr:col>
      <xdr:colOff>352425</xdr:colOff>
      <xdr:row>2090</xdr:row>
      <xdr:rowOff>0</xdr:rowOff>
    </xdr:to>
    <xdr:pic>
      <xdr:nvPicPr>
        <xdr:cNvPr id="1038" name="BildA2090">
          <a:extLst>
            <a:ext uri="{FF2B5EF4-FFF2-40B4-BE49-F238E27FC236}">
              <a16:creationId xmlns:a16="http://schemas.microsoft.com/office/drawing/2014/main" xmlns="" id="{00000000-0008-0000-01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2091</xdr:row>
      <xdr:rowOff>19050</xdr:rowOff>
    </xdr:from>
    <xdr:to>
      <xdr:col>0</xdr:col>
      <xdr:colOff>352425</xdr:colOff>
      <xdr:row>2092</xdr:row>
      <xdr:rowOff>0</xdr:rowOff>
    </xdr:to>
    <xdr:pic>
      <xdr:nvPicPr>
        <xdr:cNvPr id="1039" name="BildA2092">
          <a:extLst>
            <a:ext uri="{FF2B5EF4-FFF2-40B4-BE49-F238E27FC236}">
              <a16:creationId xmlns:a16="http://schemas.microsoft.com/office/drawing/2014/main" xmlns="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2093</xdr:row>
      <xdr:rowOff>19050</xdr:rowOff>
    </xdr:from>
    <xdr:to>
      <xdr:col>0</xdr:col>
      <xdr:colOff>352425</xdr:colOff>
      <xdr:row>2094</xdr:row>
      <xdr:rowOff>0</xdr:rowOff>
    </xdr:to>
    <xdr:pic>
      <xdr:nvPicPr>
        <xdr:cNvPr id="1040" name="BildA2094">
          <a:extLst>
            <a:ext uri="{FF2B5EF4-FFF2-40B4-BE49-F238E27FC236}">
              <a16:creationId xmlns:a16="http://schemas.microsoft.com/office/drawing/2014/main" xmlns="" id="{00000000-0008-0000-01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2095</xdr:row>
      <xdr:rowOff>19050</xdr:rowOff>
    </xdr:from>
    <xdr:to>
      <xdr:col>0</xdr:col>
      <xdr:colOff>352425</xdr:colOff>
      <xdr:row>2096</xdr:row>
      <xdr:rowOff>0</xdr:rowOff>
    </xdr:to>
    <xdr:pic>
      <xdr:nvPicPr>
        <xdr:cNvPr id="1041" name="BildA2096">
          <a:extLst>
            <a:ext uri="{FF2B5EF4-FFF2-40B4-BE49-F238E27FC236}">
              <a16:creationId xmlns:a16="http://schemas.microsoft.com/office/drawing/2014/main" xmlns="" id="{00000000-0008-0000-01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2097</xdr:row>
      <xdr:rowOff>19050</xdr:rowOff>
    </xdr:from>
    <xdr:to>
      <xdr:col>0</xdr:col>
      <xdr:colOff>352425</xdr:colOff>
      <xdr:row>2098</xdr:row>
      <xdr:rowOff>0</xdr:rowOff>
    </xdr:to>
    <xdr:pic>
      <xdr:nvPicPr>
        <xdr:cNvPr id="1042" name="BildA2098">
          <a:extLst>
            <a:ext uri="{FF2B5EF4-FFF2-40B4-BE49-F238E27FC236}">
              <a16:creationId xmlns:a16="http://schemas.microsoft.com/office/drawing/2014/main" xmlns="" id="{00000000-0008-0000-01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2099</xdr:row>
      <xdr:rowOff>19050</xdr:rowOff>
    </xdr:from>
    <xdr:to>
      <xdr:col>0</xdr:col>
      <xdr:colOff>352425</xdr:colOff>
      <xdr:row>2100</xdr:row>
      <xdr:rowOff>0</xdr:rowOff>
    </xdr:to>
    <xdr:pic>
      <xdr:nvPicPr>
        <xdr:cNvPr id="1043" name="BildA2100">
          <a:extLst>
            <a:ext uri="{FF2B5EF4-FFF2-40B4-BE49-F238E27FC236}">
              <a16:creationId xmlns:a16="http://schemas.microsoft.com/office/drawing/2014/main" xmlns="" id="{00000000-0008-0000-0100-00001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2101</xdr:row>
      <xdr:rowOff>19050</xdr:rowOff>
    </xdr:from>
    <xdr:to>
      <xdr:col>0</xdr:col>
      <xdr:colOff>352425</xdr:colOff>
      <xdr:row>2102</xdr:row>
      <xdr:rowOff>0</xdr:rowOff>
    </xdr:to>
    <xdr:pic>
      <xdr:nvPicPr>
        <xdr:cNvPr id="1044" name="BildA2102">
          <a:extLst>
            <a:ext uri="{FF2B5EF4-FFF2-40B4-BE49-F238E27FC236}">
              <a16:creationId xmlns:a16="http://schemas.microsoft.com/office/drawing/2014/main" xmlns="" id="{00000000-0008-0000-0100-00001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2103</xdr:row>
      <xdr:rowOff>19050</xdr:rowOff>
    </xdr:from>
    <xdr:to>
      <xdr:col>0</xdr:col>
      <xdr:colOff>352425</xdr:colOff>
      <xdr:row>2104</xdr:row>
      <xdr:rowOff>0</xdr:rowOff>
    </xdr:to>
    <xdr:pic>
      <xdr:nvPicPr>
        <xdr:cNvPr id="1045" name="BildA2104">
          <a:extLst>
            <a:ext uri="{FF2B5EF4-FFF2-40B4-BE49-F238E27FC236}">
              <a16:creationId xmlns:a16="http://schemas.microsoft.com/office/drawing/2014/main" xmlns="" id="{00000000-0008-0000-01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2105</xdr:row>
      <xdr:rowOff>19050</xdr:rowOff>
    </xdr:from>
    <xdr:to>
      <xdr:col>0</xdr:col>
      <xdr:colOff>352425</xdr:colOff>
      <xdr:row>2106</xdr:row>
      <xdr:rowOff>0</xdr:rowOff>
    </xdr:to>
    <xdr:pic>
      <xdr:nvPicPr>
        <xdr:cNvPr id="1046" name="BildA2106">
          <a:extLst>
            <a:ext uri="{FF2B5EF4-FFF2-40B4-BE49-F238E27FC236}">
              <a16:creationId xmlns:a16="http://schemas.microsoft.com/office/drawing/2014/main" xmlns="" id="{00000000-0008-0000-0100-00001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2107</xdr:row>
      <xdr:rowOff>19050</xdr:rowOff>
    </xdr:from>
    <xdr:to>
      <xdr:col>0</xdr:col>
      <xdr:colOff>352425</xdr:colOff>
      <xdr:row>2108</xdr:row>
      <xdr:rowOff>0</xdr:rowOff>
    </xdr:to>
    <xdr:pic>
      <xdr:nvPicPr>
        <xdr:cNvPr id="1047" name="BildA2108">
          <a:extLst>
            <a:ext uri="{FF2B5EF4-FFF2-40B4-BE49-F238E27FC236}">
              <a16:creationId xmlns:a16="http://schemas.microsoft.com/office/drawing/2014/main" xmlns="" id="{00000000-0008-0000-0100-00001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2109</xdr:row>
      <xdr:rowOff>19050</xdr:rowOff>
    </xdr:from>
    <xdr:to>
      <xdr:col>0</xdr:col>
      <xdr:colOff>352425</xdr:colOff>
      <xdr:row>2110</xdr:row>
      <xdr:rowOff>0</xdr:rowOff>
    </xdr:to>
    <xdr:pic>
      <xdr:nvPicPr>
        <xdr:cNvPr id="1048" name="BildA2110">
          <a:extLst>
            <a:ext uri="{FF2B5EF4-FFF2-40B4-BE49-F238E27FC236}">
              <a16:creationId xmlns:a16="http://schemas.microsoft.com/office/drawing/2014/main" xmlns="" id="{00000000-0008-0000-0100-00001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2111</xdr:row>
      <xdr:rowOff>19050</xdr:rowOff>
    </xdr:from>
    <xdr:to>
      <xdr:col>0</xdr:col>
      <xdr:colOff>352425</xdr:colOff>
      <xdr:row>2112</xdr:row>
      <xdr:rowOff>0</xdr:rowOff>
    </xdr:to>
    <xdr:pic>
      <xdr:nvPicPr>
        <xdr:cNvPr id="1049" name="BildA2112">
          <a:extLst>
            <a:ext uri="{FF2B5EF4-FFF2-40B4-BE49-F238E27FC236}">
              <a16:creationId xmlns:a16="http://schemas.microsoft.com/office/drawing/2014/main" xmlns="" id="{00000000-0008-0000-01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2113</xdr:row>
      <xdr:rowOff>19050</xdr:rowOff>
    </xdr:from>
    <xdr:to>
      <xdr:col>0</xdr:col>
      <xdr:colOff>352425</xdr:colOff>
      <xdr:row>2114</xdr:row>
      <xdr:rowOff>0</xdr:rowOff>
    </xdr:to>
    <xdr:pic>
      <xdr:nvPicPr>
        <xdr:cNvPr id="1050" name="BildA2114">
          <a:extLst>
            <a:ext uri="{FF2B5EF4-FFF2-40B4-BE49-F238E27FC236}">
              <a16:creationId xmlns:a16="http://schemas.microsoft.com/office/drawing/2014/main" xmlns="" id="{00000000-0008-0000-01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2115</xdr:row>
      <xdr:rowOff>19050</xdr:rowOff>
    </xdr:from>
    <xdr:to>
      <xdr:col>0</xdr:col>
      <xdr:colOff>352425</xdr:colOff>
      <xdr:row>2116</xdr:row>
      <xdr:rowOff>0</xdr:rowOff>
    </xdr:to>
    <xdr:pic>
      <xdr:nvPicPr>
        <xdr:cNvPr id="1051" name="BildA2116">
          <a:extLst>
            <a:ext uri="{FF2B5EF4-FFF2-40B4-BE49-F238E27FC236}">
              <a16:creationId xmlns:a16="http://schemas.microsoft.com/office/drawing/2014/main" xmlns="" id="{00000000-0008-0000-0100-00001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2117</xdr:row>
      <xdr:rowOff>19050</xdr:rowOff>
    </xdr:from>
    <xdr:to>
      <xdr:col>0</xdr:col>
      <xdr:colOff>352425</xdr:colOff>
      <xdr:row>2118</xdr:row>
      <xdr:rowOff>0</xdr:rowOff>
    </xdr:to>
    <xdr:pic>
      <xdr:nvPicPr>
        <xdr:cNvPr id="1052" name="BildA2118">
          <a:extLst>
            <a:ext uri="{FF2B5EF4-FFF2-40B4-BE49-F238E27FC236}">
              <a16:creationId xmlns:a16="http://schemas.microsoft.com/office/drawing/2014/main" xmlns="" id="{00000000-0008-0000-01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2119</xdr:row>
      <xdr:rowOff>19050</xdr:rowOff>
    </xdr:from>
    <xdr:to>
      <xdr:col>0</xdr:col>
      <xdr:colOff>352425</xdr:colOff>
      <xdr:row>2120</xdr:row>
      <xdr:rowOff>0</xdr:rowOff>
    </xdr:to>
    <xdr:pic>
      <xdr:nvPicPr>
        <xdr:cNvPr id="1053" name="BildA2120">
          <a:extLst>
            <a:ext uri="{FF2B5EF4-FFF2-40B4-BE49-F238E27FC236}">
              <a16:creationId xmlns:a16="http://schemas.microsoft.com/office/drawing/2014/main" xmlns="" id="{00000000-0008-0000-0100-00001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2121</xdr:row>
      <xdr:rowOff>19050</xdr:rowOff>
    </xdr:from>
    <xdr:to>
      <xdr:col>0</xdr:col>
      <xdr:colOff>352425</xdr:colOff>
      <xdr:row>2122</xdr:row>
      <xdr:rowOff>0</xdr:rowOff>
    </xdr:to>
    <xdr:pic>
      <xdr:nvPicPr>
        <xdr:cNvPr id="1054" name="BildA2122">
          <a:extLst>
            <a:ext uri="{FF2B5EF4-FFF2-40B4-BE49-F238E27FC236}">
              <a16:creationId xmlns:a16="http://schemas.microsoft.com/office/drawing/2014/main" xmlns="" id="{00000000-0008-0000-0100-00001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2123</xdr:row>
      <xdr:rowOff>19050</xdr:rowOff>
    </xdr:from>
    <xdr:to>
      <xdr:col>0</xdr:col>
      <xdr:colOff>352425</xdr:colOff>
      <xdr:row>2124</xdr:row>
      <xdr:rowOff>0</xdr:rowOff>
    </xdr:to>
    <xdr:pic>
      <xdr:nvPicPr>
        <xdr:cNvPr id="1055" name="BildA2124">
          <a:extLst>
            <a:ext uri="{FF2B5EF4-FFF2-40B4-BE49-F238E27FC236}">
              <a16:creationId xmlns:a16="http://schemas.microsoft.com/office/drawing/2014/main" xmlns="" id="{00000000-0008-0000-0100-00001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2125</xdr:row>
      <xdr:rowOff>19050</xdr:rowOff>
    </xdr:from>
    <xdr:to>
      <xdr:col>0</xdr:col>
      <xdr:colOff>352425</xdr:colOff>
      <xdr:row>2126</xdr:row>
      <xdr:rowOff>0</xdr:rowOff>
    </xdr:to>
    <xdr:pic>
      <xdr:nvPicPr>
        <xdr:cNvPr id="1056" name="BildA2126">
          <a:extLst>
            <a:ext uri="{FF2B5EF4-FFF2-40B4-BE49-F238E27FC236}">
              <a16:creationId xmlns:a16="http://schemas.microsoft.com/office/drawing/2014/main" xmlns="" id="{00000000-0008-0000-0100-00002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2127</xdr:row>
      <xdr:rowOff>19050</xdr:rowOff>
    </xdr:from>
    <xdr:to>
      <xdr:col>0</xdr:col>
      <xdr:colOff>352425</xdr:colOff>
      <xdr:row>2128</xdr:row>
      <xdr:rowOff>0</xdr:rowOff>
    </xdr:to>
    <xdr:pic>
      <xdr:nvPicPr>
        <xdr:cNvPr id="1057" name="BildA2128">
          <a:extLst>
            <a:ext uri="{FF2B5EF4-FFF2-40B4-BE49-F238E27FC236}">
              <a16:creationId xmlns:a16="http://schemas.microsoft.com/office/drawing/2014/main" xmlns="" id="{00000000-0008-0000-01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2129</xdr:row>
      <xdr:rowOff>19050</xdr:rowOff>
    </xdr:from>
    <xdr:to>
      <xdr:col>0</xdr:col>
      <xdr:colOff>352425</xdr:colOff>
      <xdr:row>2130</xdr:row>
      <xdr:rowOff>0</xdr:rowOff>
    </xdr:to>
    <xdr:pic>
      <xdr:nvPicPr>
        <xdr:cNvPr id="1058" name="BildA2130">
          <a:extLst>
            <a:ext uri="{FF2B5EF4-FFF2-40B4-BE49-F238E27FC236}">
              <a16:creationId xmlns:a16="http://schemas.microsoft.com/office/drawing/2014/main" xmlns="" id="{00000000-0008-0000-0100-00002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2131</xdr:row>
      <xdr:rowOff>19050</xdr:rowOff>
    </xdr:from>
    <xdr:to>
      <xdr:col>0</xdr:col>
      <xdr:colOff>352425</xdr:colOff>
      <xdr:row>2132</xdr:row>
      <xdr:rowOff>0</xdr:rowOff>
    </xdr:to>
    <xdr:pic>
      <xdr:nvPicPr>
        <xdr:cNvPr id="1059" name="BildA2132">
          <a:extLst>
            <a:ext uri="{FF2B5EF4-FFF2-40B4-BE49-F238E27FC236}">
              <a16:creationId xmlns:a16="http://schemas.microsoft.com/office/drawing/2014/main" xmlns="" id="{00000000-0008-0000-01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2133</xdr:row>
      <xdr:rowOff>19050</xdr:rowOff>
    </xdr:from>
    <xdr:to>
      <xdr:col>0</xdr:col>
      <xdr:colOff>352425</xdr:colOff>
      <xdr:row>2134</xdr:row>
      <xdr:rowOff>0</xdr:rowOff>
    </xdr:to>
    <xdr:pic>
      <xdr:nvPicPr>
        <xdr:cNvPr id="1060" name="BildA2134">
          <a:extLst>
            <a:ext uri="{FF2B5EF4-FFF2-40B4-BE49-F238E27FC236}">
              <a16:creationId xmlns:a16="http://schemas.microsoft.com/office/drawing/2014/main" xmlns="" id="{00000000-0008-0000-0100-00002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2135</xdr:row>
      <xdr:rowOff>19050</xdr:rowOff>
    </xdr:from>
    <xdr:to>
      <xdr:col>0</xdr:col>
      <xdr:colOff>352425</xdr:colOff>
      <xdr:row>2136</xdr:row>
      <xdr:rowOff>0</xdr:rowOff>
    </xdr:to>
    <xdr:pic>
      <xdr:nvPicPr>
        <xdr:cNvPr id="1061" name="BildA2136">
          <a:extLst>
            <a:ext uri="{FF2B5EF4-FFF2-40B4-BE49-F238E27FC236}">
              <a16:creationId xmlns:a16="http://schemas.microsoft.com/office/drawing/2014/main" xmlns="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2137</xdr:row>
      <xdr:rowOff>19050</xdr:rowOff>
    </xdr:from>
    <xdr:to>
      <xdr:col>0</xdr:col>
      <xdr:colOff>352425</xdr:colOff>
      <xdr:row>2138</xdr:row>
      <xdr:rowOff>0</xdr:rowOff>
    </xdr:to>
    <xdr:pic>
      <xdr:nvPicPr>
        <xdr:cNvPr id="1062" name="BildA2138">
          <a:extLst>
            <a:ext uri="{FF2B5EF4-FFF2-40B4-BE49-F238E27FC236}">
              <a16:creationId xmlns:a16="http://schemas.microsoft.com/office/drawing/2014/main" xmlns="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2139</xdr:row>
      <xdr:rowOff>19050</xdr:rowOff>
    </xdr:from>
    <xdr:to>
      <xdr:col>0</xdr:col>
      <xdr:colOff>352425</xdr:colOff>
      <xdr:row>2140</xdr:row>
      <xdr:rowOff>0</xdr:rowOff>
    </xdr:to>
    <xdr:pic>
      <xdr:nvPicPr>
        <xdr:cNvPr id="1063" name="BildA2140">
          <a:extLst>
            <a:ext uri="{FF2B5EF4-FFF2-40B4-BE49-F238E27FC236}">
              <a16:creationId xmlns:a16="http://schemas.microsoft.com/office/drawing/2014/main" xmlns="" id="{00000000-0008-0000-0100-00002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2141</xdr:row>
      <xdr:rowOff>19050</xdr:rowOff>
    </xdr:from>
    <xdr:to>
      <xdr:col>0</xdr:col>
      <xdr:colOff>352425</xdr:colOff>
      <xdr:row>2142</xdr:row>
      <xdr:rowOff>0</xdr:rowOff>
    </xdr:to>
    <xdr:pic>
      <xdr:nvPicPr>
        <xdr:cNvPr id="1064" name="BildA2142">
          <a:extLst>
            <a:ext uri="{FF2B5EF4-FFF2-40B4-BE49-F238E27FC236}">
              <a16:creationId xmlns:a16="http://schemas.microsoft.com/office/drawing/2014/main" xmlns="" id="{00000000-0008-0000-0100-00002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2143</xdr:row>
      <xdr:rowOff>19050</xdr:rowOff>
    </xdr:from>
    <xdr:to>
      <xdr:col>0</xdr:col>
      <xdr:colOff>352425</xdr:colOff>
      <xdr:row>2144</xdr:row>
      <xdr:rowOff>0</xdr:rowOff>
    </xdr:to>
    <xdr:pic>
      <xdr:nvPicPr>
        <xdr:cNvPr id="1065" name="BildA2144">
          <a:extLst>
            <a:ext uri="{FF2B5EF4-FFF2-40B4-BE49-F238E27FC236}">
              <a16:creationId xmlns:a16="http://schemas.microsoft.com/office/drawing/2014/main" xmlns="" id="{00000000-0008-0000-0100-00002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2145</xdr:row>
      <xdr:rowOff>19050</xdr:rowOff>
    </xdr:from>
    <xdr:to>
      <xdr:col>0</xdr:col>
      <xdr:colOff>352425</xdr:colOff>
      <xdr:row>2146</xdr:row>
      <xdr:rowOff>0</xdr:rowOff>
    </xdr:to>
    <xdr:pic>
      <xdr:nvPicPr>
        <xdr:cNvPr id="1066" name="BildA2146">
          <a:extLst>
            <a:ext uri="{FF2B5EF4-FFF2-40B4-BE49-F238E27FC236}">
              <a16:creationId xmlns:a16="http://schemas.microsoft.com/office/drawing/2014/main" xmlns="" id="{00000000-0008-0000-01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2147</xdr:row>
      <xdr:rowOff>19050</xdr:rowOff>
    </xdr:from>
    <xdr:to>
      <xdr:col>0</xdr:col>
      <xdr:colOff>352425</xdr:colOff>
      <xdr:row>2148</xdr:row>
      <xdr:rowOff>0</xdr:rowOff>
    </xdr:to>
    <xdr:pic>
      <xdr:nvPicPr>
        <xdr:cNvPr id="1067" name="BildA2148">
          <a:extLst>
            <a:ext uri="{FF2B5EF4-FFF2-40B4-BE49-F238E27FC236}">
              <a16:creationId xmlns:a16="http://schemas.microsoft.com/office/drawing/2014/main" xmlns="" id="{00000000-0008-0000-0100-00002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2149</xdr:row>
      <xdr:rowOff>19050</xdr:rowOff>
    </xdr:from>
    <xdr:to>
      <xdr:col>0</xdr:col>
      <xdr:colOff>352425</xdr:colOff>
      <xdr:row>2150</xdr:row>
      <xdr:rowOff>0</xdr:rowOff>
    </xdr:to>
    <xdr:pic>
      <xdr:nvPicPr>
        <xdr:cNvPr id="1068" name="BildA2150">
          <a:extLst>
            <a:ext uri="{FF2B5EF4-FFF2-40B4-BE49-F238E27FC236}">
              <a16:creationId xmlns:a16="http://schemas.microsoft.com/office/drawing/2014/main" xmlns="" id="{00000000-0008-0000-0100-00002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2151</xdr:row>
      <xdr:rowOff>19050</xdr:rowOff>
    </xdr:from>
    <xdr:to>
      <xdr:col>0</xdr:col>
      <xdr:colOff>352425</xdr:colOff>
      <xdr:row>2152</xdr:row>
      <xdr:rowOff>0</xdr:rowOff>
    </xdr:to>
    <xdr:pic>
      <xdr:nvPicPr>
        <xdr:cNvPr id="1069" name="BildA2152">
          <a:extLst>
            <a:ext uri="{FF2B5EF4-FFF2-40B4-BE49-F238E27FC236}">
              <a16:creationId xmlns:a16="http://schemas.microsoft.com/office/drawing/2014/main" xmlns="" id="{00000000-0008-0000-01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2153</xdr:row>
      <xdr:rowOff>19050</xdr:rowOff>
    </xdr:from>
    <xdr:to>
      <xdr:col>0</xdr:col>
      <xdr:colOff>352425</xdr:colOff>
      <xdr:row>2154</xdr:row>
      <xdr:rowOff>0</xdr:rowOff>
    </xdr:to>
    <xdr:pic>
      <xdr:nvPicPr>
        <xdr:cNvPr id="1070" name="BildA2154">
          <a:extLst>
            <a:ext uri="{FF2B5EF4-FFF2-40B4-BE49-F238E27FC236}">
              <a16:creationId xmlns:a16="http://schemas.microsoft.com/office/drawing/2014/main" xmlns="" id="{00000000-0008-0000-0100-00002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2155</xdr:row>
      <xdr:rowOff>19050</xdr:rowOff>
    </xdr:from>
    <xdr:to>
      <xdr:col>0</xdr:col>
      <xdr:colOff>352425</xdr:colOff>
      <xdr:row>2156</xdr:row>
      <xdr:rowOff>0</xdr:rowOff>
    </xdr:to>
    <xdr:pic>
      <xdr:nvPicPr>
        <xdr:cNvPr id="1071" name="BildA2156">
          <a:extLst>
            <a:ext uri="{FF2B5EF4-FFF2-40B4-BE49-F238E27FC236}">
              <a16:creationId xmlns:a16="http://schemas.microsoft.com/office/drawing/2014/main" xmlns="" id="{00000000-0008-0000-0100-00002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2157</xdr:row>
      <xdr:rowOff>19050</xdr:rowOff>
    </xdr:from>
    <xdr:to>
      <xdr:col>0</xdr:col>
      <xdr:colOff>352425</xdr:colOff>
      <xdr:row>2158</xdr:row>
      <xdr:rowOff>0</xdr:rowOff>
    </xdr:to>
    <xdr:pic>
      <xdr:nvPicPr>
        <xdr:cNvPr id="1072" name="BildA2158">
          <a:extLst>
            <a:ext uri="{FF2B5EF4-FFF2-40B4-BE49-F238E27FC236}">
              <a16:creationId xmlns:a16="http://schemas.microsoft.com/office/drawing/2014/main" xmlns="" id="{00000000-0008-0000-0100-00003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2159</xdr:row>
      <xdr:rowOff>19050</xdr:rowOff>
    </xdr:from>
    <xdr:to>
      <xdr:col>0</xdr:col>
      <xdr:colOff>352425</xdr:colOff>
      <xdr:row>2160</xdr:row>
      <xdr:rowOff>0</xdr:rowOff>
    </xdr:to>
    <xdr:pic>
      <xdr:nvPicPr>
        <xdr:cNvPr id="1073" name="BildA2160">
          <a:extLst>
            <a:ext uri="{FF2B5EF4-FFF2-40B4-BE49-F238E27FC236}">
              <a16:creationId xmlns:a16="http://schemas.microsoft.com/office/drawing/2014/main" xmlns="" id="{00000000-0008-0000-0100-00003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2161</xdr:row>
      <xdr:rowOff>19050</xdr:rowOff>
    </xdr:from>
    <xdr:to>
      <xdr:col>0</xdr:col>
      <xdr:colOff>352425</xdr:colOff>
      <xdr:row>2162</xdr:row>
      <xdr:rowOff>0</xdr:rowOff>
    </xdr:to>
    <xdr:pic>
      <xdr:nvPicPr>
        <xdr:cNvPr id="1074" name="BildA2162">
          <a:extLst>
            <a:ext uri="{FF2B5EF4-FFF2-40B4-BE49-F238E27FC236}">
              <a16:creationId xmlns:a16="http://schemas.microsoft.com/office/drawing/2014/main" xmlns="" id="{00000000-0008-0000-0100-00003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2163</xdr:row>
      <xdr:rowOff>19050</xdr:rowOff>
    </xdr:from>
    <xdr:to>
      <xdr:col>0</xdr:col>
      <xdr:colOff>352425</xdr:colOff>
      <xdr:row>2164</xdr:row>
      <xdr:rowOff>0</xdr:rowOff>
    </xdr:to>
    <xdr:pic>
      <xdr:nvPicPr>
        <xdr:cNvPr id="1075" name="BildA2164">
          <a:extLst>
            <a:ext uri="{FF2B5EF4-FFF2-40B4-BE49-F238E27FC236}">
              <a16:creationId xmlns:a16="http://schemas.microsoft.com/office/drawing/2014/main" xmlns="" id="{00000000-0008-0000-0100-00003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2165</xdr:row>
      <xdr:rowOff>19050</xdr:rowOff>
    </xdr:from>
    <xdr:to>
      <xdr:col>0</xdr:col>
      <xdr:colOff>352425</xdr:colOff>
      <xdr:row>2166</xdr:row>
      <xdr:rowOff>0</xdr:rowOff>
    </xdr:to>
    <xdr:pic>
      <xdr:nvPicPr>
        <xdr:cNvPr id="1076" name="BildA2166">
          <a:extLst>
            <a:ext uri="{FF2B5EF4-FFF2-40B4-BE49-F238E27FC236}">
              <a16:creationId xmlns:a16="http://schemas.microsoft.com/office/drawing/2014/main" xmlns="" id="{00000000-0008-0000-0100-00003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2167</xdr:row>
      <xdr:rowOff>19050</xdr:rowOff>
    </xdr:from>
    <xdr:to>
      <xdr:col>0</xdr:col>
      <xdr:colOff>352425</xdr:colOff>
      <xdr:row>2168</xdr:row>
      <xdr:rowOff>0</xdr:rowOff>
    </xdr:to>
    <xdr:pic>
      <xdr:nvPicPr>
        <xdr:cNvPr id="1077" name="BildA2168">
          <a:extLst>
            <a:ext uri="{FF2B5EF4-FFF2-40B4-BE49-F238E27FC236}">
              <a16:creationId xmlns:a16="http://schemas.microsoft.com/office/drawing/2014/main" xmlns="" id="{00000000-0008-0000-0100-00003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2169</xdr:row>
      <xdr:rowOff>19050</xdr:rowOff>
    </xdr:from>
    <xdr:to>
      <xdr:col>0</xdr:col>
      <xdr:colOff>352425</xdr:colOff>
      <xdr:row>2170</xdr:row>
      <xdr:rowOff>0</xdr:rowOff>
    </xdr:to>
    <xdr:pic>
      <xdr:nvPicPr>
        <xdr:cNvPr id="1078" name="BildA2170">
          <a:extLst>
            <a:ext uri="{FF2B5EF4-FFF2-40B4-BE49-F238E27FC236}">
              <a16:creationId xmlns:a16="http://schemas.microsoft.com/office/drawing/2014/main" xmlns="" id="{00000000-0008-0000-01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2171</xdr:row>
      <xdr:rowOff>19050</xdr:rowOff>
    </xdr:from>
    <xdr:to>
      <xdr:col>0</xdr:col>
      <xdr:colOff>352425</xdr:colOff>
      <xdr:row>2172</xdr:row>
      <xdr:rowOff>0</xdr:rowOff>
    </xdr:to>
    <xdr:pic>
      <xdr:nvPicPr>
        <xdr:cNvPr id="1079" name="BildA2172">
          <a:extLst>
            <a:ext uri="{FF2B5EF4-FFF2-40B4-BE49-F238E27FC236}">
              <a16:creationId xmlns:a16="http://schemas.microsoft.com/office/drawing/2014/main" xmlns="" id="{00000000-0008-0000-0100-00003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2173</xdr:row>
      <xdr:rowOff>19050</xdr:rowOff>
    </xdr:from>
    <xdr:to>
      <xdr:col>0</xdr:col>
      <xdr:colOff>352425</xdr:colOff>
      <xdr:row>2174</xdr:row>
      <xdr:rowOff>0</xdr:rowOff>
    </xdr:to>
    <xdr:pic>
      <xdr:nvPicPr>
        <xdr:cNvPr id="1080" name="BildA2174">
          <a:extLst>
            <a:ext uri="{FF2B5EF4-FFF2-40B4-BE49-F238E27FC236}">
              <a16:creationId xmlns:a16="http://schemas.microsoft.com/office/drawing/2014/main" xmlns="" id="{00000000-0008-0000-0100-00003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2175</xdr:row>
      <xdr:rowOff>19050</xdr:rowOff>
    </xdr:from>
    <xdr:to>
      <xdr:col>0</xdr:col>
      <xdr:colOff>352425</xdr:colOff>
      <xdr:row>2176</xdr:row>
      <xdr:rowOff>0</xdr:rowOff>
    </xdr:to>
    <xdr:pic>
      <xdr:nvPicPr>
        <xdr:cNvPr id="1081" name="BildA2176">
          <a:extLst>
            <a:ext uri="{FF2B5EF4-FFF2-40B4-BE49-F238E27FC236}">
              <a16:creationId xmlns:a16="http://schemas.microsoft.com/office/drawing/2014/main" xmlns="" id="{00000000-0008-0000-0100-00003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2177</xdr:row>
      <xdr:rowOff>19050</xdr:rowOff>
    </xdr:from>
    <xdr:to>
      <xdr:col>0</xdr:col>
      <xdr:colOff>352425</xdr:colOff>
      <xdr:row>2178</xdr:row>
      <xdr:rowOff>0</xdr:rowOff>
    </xdr:to>
    <xdr:pic>
      <xdr:nvPicPr>
        <xdr:cNvPr id="1082" name="BildA2178">
          <a:extLst>
            <a:ext uri="{FF2B5EF4-FFF2-40B4-BE49-F238E27FC236}">
              <a16:creationId xmlns:a16="http://schemas.microsoft.com/office/drawing/2014/main" xmlns="" id="{00000000-0008-0000-0100-00003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2179</xdr:row>
      <xdr:rowOff>19050</xdr:rowOff>
    </xdr:from>
    <xdr:to>
      <xdr:col>0</xdr:col>
      <xdr:colOff>352425</xdr:colOff>
      <xdr:row>2180</xdr:row>
      <xdr:rowOff>0</xdr:rowOff>
    </xdr:to>
    <xdr:pic>
      <xdr:nvPicPr>
        <xdr:cNvPr id="1083" name="BildA2180">
          <a:extLst>
            <a:ext uri="{FF2B5EF4-FFF2-40B4-BE49-F238E27FC236}">
              <a16:creationId xmlns:a16="http://schemas.microsoft.com/office/drawing/2014/main" xmlns="" id="{00000000-0008-0000-0100-00003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2181</xdr:row>
      <xdr:rowOff>19050</xdr:rowOff>
    </xdr:from>
    <xdr:to>
      <xdr:col>0</xdr:col>
      <xdr:colOff>352425</xdr:colOff>
      <xdr:row>2182</xdr:row>
      <xdr:rowOff>0</xdr:rowOff>
    </xdr:to>
    <xdr:pic>
      <xdr:nvPicPr>
        <xdr:cNvPr id="1084" name="BildA2182">
          <a:extLst>
            <a:ext uri="{FF2B5EF4-FFF2-40B4-BE49-F238E27FC236}">
              <a16:creationId xmlns:a16="http://schemas.microsoft.com/office/drawing/2014/main" xmlns="" id="{00000000-0008-0000-01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2183</xdr:row>
      <xdr:rowOff>19050</xdr:rowOff>
    </xdr:from>
    <xdr:to>
      <xdr:col>0</xdr:col>
      <xdr:colOff>352425</xdr:colOff>
      <xdr:row>2184</xdr:row>
      <xdr:rowOff>0</xdr:rowOff>
    </xdr:to>
    <xdr:pic>
      <xdr:nvPicPr>
        <xdr:cNvPr id="1085" name="BildA2184">
          <a:extLst>
            <a:ext uri="{FF2B5EF4-FFF2-40B4-BE49-F238E27FC236}">
              <a16:creationId xmlns:a16="http://schemas.microsoft.com/office/drawing/2014/main" xmlns="" id="{00000000-0008-0000-0100-00003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2185</xdr:row>
      <xdr:rowOff>19050</xdr:rowOff>
    </xdr:from>
    <xdr:to>
      <xdr:col>0</xdr:col>
      <xdr:colOff>352425</xdr:colOff>
      <xdr:row>2186</xdr:row>
      <xdr:rowOff>0</xdr:rowOff>
    </xdr:to>
    <xdr:pic>
      <xdr:nvPicPr>
        <xdr:cNvPr id="1086" name="BildA2186">
          <a:extLst>
            <a:ext uri="{FF2B5EF4-FFF2-40B4-BE49-F238E27FC236}">
              <a16:creationId xmlns:a16="http://schemas.microsoft.com/office/drawing/2014/main" xmlns="" id="{00000000-0008-0000-0100-00003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2187</xdr:row>
      <xdr:rowOff>19050</xdr:rowOff>
    </xdr:from>
    <xdr:to>
      <xdr:col>0</xdr:col>
      <xdr:colOff>352425</xdr:colOff>
      <xdr:row>2188</xdr:row>
      <xdr:rowOff>0</xdr:rowOff>
    </xdr:to>
    <xdr:pic>
      <xdr:nvPicPr>
        <xdr:cNvPr id="1087" name="BildA2188">
          <a:extLst>
            <a:ext uri="{FF2B5EF4-FFF2-40B4-BE49-F238E27FC236}">
              <a16:creationId xmlns:a16="http://schemas.microsoft.com/office/drawing/2014/main" xmlns="" id="{00000000-0008-0000-0100-00003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2189</xdr:row>
      <xdr:rowOff>19050</xdr:rowOff>
    </xdr:from>
    <xdr:to>
      <xdr:col>0</xdr:col>
      <xdr:colOff>352425</xdr:colOff>
      <xdr:row>2190</xdr:row>
      <xdr:rowOff>0</xdr:rowOff>
    </xdr:to>
    <xdr:pic>
      <xdr:nvPicPr>
        <xdr:cNvPr id="1088" name="BildA2190">
          <a:extLst>
            <a:ext uri="{FF2B5EF4-FFF2-40B4-BE49-F238E27FC236}">
              <a16:creationId xmlns:a16="http://schemas.microsoft.com/office/drawing/2014/main" xmlns="" id="{00000000-0008-0000-0100-00004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2191</xdr:row>
      <xdr:rowOff>19050</xdr:rowOff>
    </xdr:from>
    <xdr:to>
      <xdr:col>0</xdr:col>
      <xdr:colOff>352425</xdr:colOff>
      <xdr:row>2192</xdr:row>
      <xdr:rowOff>0</xdr:rowOff>
    </xdr:to>
    <xdr:pic>
      <xdr:nvPicPr>
        <xdr:cNvPr id="1089" name="BildA2192">
          <a:extLst>
            <a:ext uri="{FF2B5EF4-FFF2-40B4-BE49-F238E27FC236}">
              <a16:creationId xmlns:a16="http://schemas.microsoft.com/office/drawing/2014/main" xmlns="" id="{00000000-0008-0000-0100-00004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2193</xdr:row>
      <xdr:rowOff>19050</xdr:rowOff>
    </xdr:from>
    <xdr:to>
      <xdr:col>0</xdr:col>
      <xdr:colOff>352425</xdr:colOff>
      <xdr:row>2194</xdr:row>
      <xdr:rowOff>0</xdr:rowOff>
    </xdr:to>
    <xdr:pic>
      <xdr:nvPicPr>
        <xdr:cNvPr id="1090" name="BildA2194">
          <a:extLst>
            <a:ext uri="{FF2B5EF4-FFF2-40B4-BE49-F238E27FC236}">
              <a16:creationId xmlns:a16="http://schemas.microsoft.com/office/drawing/2014/main" xmlns="" id="{00000000-0008-0000-0100-00004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2195</xdr:row>
      <xdr:rowOff>19050</xdr:rowOff>
    </xdr:from>
    <xdr:to>
      <xdr:col>0</xdr:col>
      <xdr:colOff>352425</xdr:colOff>
      <xdr:row>2196</xdr:row>
      <xdr:rowOff>0</xdr:rowOff>
    </xdr:to>
    <xdr:pic>
      <xdr:nvPicPr>
        <xdr:cNvPr id="1091" name="BildA2196">
          <a:extLst>
            <a:ext uri="{FF2B5EF4-FFF2-40B4-BE49-F238E27FC236}">
              <a16:creationId xmlns:a16="http://schemas.microsoft.com/office/drawing/2014/main" xmlns="" id="{00000000-0008-0000-0100-00004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2197</xdr:row>
      <xdr:rowOff>19050</xdr:rowOff>
    </xdr:from>
    <xdr:to>
      <xdr:col>0</xdr:col>
      <xdr:colOff>352425</xdr:colOff>
      <xdr:row>2198</xdr:row>
      <xdr:rowOff>0</xdr:rowOff>
    </xdr:to>
    <xdr:pic>
      <xdr:nvPicPr>
        <xdr:cNvPr id="1092" name="BildA2198">
          <a:extLst>
            <a:ext uri="{FF2B5EF4-FFF2-40B4-BE49-F238E27FC236}">
              <a16:creationId xmlns:a16="http://schemas.microsoft.com/office/drawing/2014/main" xmlns="" id="{00000000-0008-0000-01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2199</xdr:row>
      <xdr:rowOff>19050</xdr:rowOff>
    </xdr:from>
    <xdr:to>
      <xdr:col>0</xdr:col>
      <xdr:colOff>352425</xdr:colOff>
      <xdr:row>2200</xdr:row>
      <xdr:rowOff>0</xdr:rowOff>
    </xdr:to>
    <xdr:pic>
      <xdr:nvPicPr>
        <xdr:cNvPr id="1093" name="BildA2200">
          <a:extLst>
            <a:ext uri="{FF2B5EF4-FFF2-40B4-BE49-F238E27FC236}">
              <a16:creationId xmlns:a16="http://schemas.microsoft.com/office/drawing/2014/main" xmlns="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2201</xdr:row>
      <xdr:rowOff>19050</xdr:rowOff>
    </xdr:from>
    <xdr:to>
      <xdr:col>0</xdr:col>
      <xdr:colOff>352425</xdr:colOff>
      <xdr:row>2202</xdr:row>
      <xdr:rowOff>0</xdr:rowOff>
    </xdr:to>
    <xdr:pic>
      <xdr:nvPicPr>
        <xdr:cNvPr id="1094" name="BildA2202">
          <a:extLst>
            <a:ext uri="{FF2B5EF4-FFF2-40B4-BE49-F238E27FC236}">
              <a16:creationId xmlns:a16="http://schemas.microsoft.com/office/drawing/2014/main" xmlns="" id="{00000000-0008-0000-0100-00004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2203</xdr:row>
      <xdr:rowOff>19050</xdr:rowOff>
    </xdr:from>
    <xdr:to>
      <xdr:col>0</xdr:col>
      <xdr:colOff>352425</xdr:colOff>
      <xdr:row>2204</xdr:row>
      <xdr:rowOff>0</xdr:rowOff>
    </xdr:to>
    <xdr:pic>
      <xdr:nvPicPr>
        <xdr:cNvPr id="1095" name="BildA2204">
          <a:extLst>
            <a:ext uri="{FF2B5EF4-FFF2-40B4-BE49-F238E27FC236}">
              <a16:creationId xmlns:a16="http://schemas.microsoft.com/office/drawing/2014/main" xmlns="" id="{00000000-0008-0000-0100-00004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2205</xdr:row>
      <xdr:rowOff>19050</xdr:rowOff>
    </xdr:from>
    <xdr:to>
      <xdr:col>0</xdr:col>
      <xdr:colOff>352425</xdr:colOff>
      <xdr:row>2206</xdr:row>
      <xdr:rowOff>0</xdr:rowOff>
    </xdr:to>
    <xdr:pic>
      <xdr:nvPicPr>
        <xdr:cNvPr id="1096" name="BildA2206">
          <a:extLst>
            <a:ext uri="{FF2B5EF4-FFF2-40B4-BE49-F238E27FC236}">
              <a16:creationId xmlns:a16="http://schemas.microsoft.com/office/drawing/2014/main" xmlns="" id="{00000000-0008-0000-0100-00004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2207</xdr:row>
      <xdr:rowOff>19050</xdr:rowOff>
    </xdr:from>
    <xdr:to>
      <xdr:col>0</xdr:col>
      <xdr:colOff>352425</xdr:colOff>
      <xdr:row>2208</xdr:row>
      <xdr:rowOff>0</xdr:rowOff>
    </xdr:to>
    <xdr:pic>
      <xdr:nvPicPr>
        <xdr:cNvPr id="1097" name="BildA2208">
          <a:extLst>
            <a:ext uri="{FF2B5EF4-FFF2-40B4-BE49-F238E27FC236}">
              <a16:creationId xmlns:a16="http://schemas.microsoft.com/office/drawing/2014/main" xmlns="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2209</xdr:row>
      <xdr:rowOff>19050</xdr:rowOff>
    </xdr:from>
    <xdr:to>
      <xdr:col>0</xdr:col>
      <xdr:colOff>352425</xdr:colOff>
      <xdr:row>2210</xdr:row>
      <xdr:rowOff>0</xdr:rowOff>
    </xdr:to>
    <xdr:pic>
      <xdr:nvPicPr>
        <xdr:cNvPr id="1098" name="BildA2210">
          <a:extLst>
            <a:ext uri="{FF2B5EF4-FFF2-40B4-BE49-F238E27FC236}">
              <a16:creationId xmlns:a16="http://schemas.microsoft.com/office/drawing/2014/main" xmlns="" id="{00000000-0008-0000-0100-00004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2211</xdr:row>
      <xdr:rowOff>19050</xdr:rowOff>
    </xdr:from>
    <xdr:to>
      <xdr:col>0</xdr:col>
      <xdr:colOff>352425</xdr:colOff>
      <xdr:row>2212</xdr:row>
      <xdr:rowOff>0</xdr:rowOff>
    </xdr:to>
    <xdr:pic>
      <xdr:nvPicPr>
        <xdr:cNvPr id="1099" name="BildA2212">
          <a:extLst>
            <a:ext uri="{FF2B5EF4-FFF2-40B4-BE49-F238E27FC236}">
              <a16:creationId xmlns:a16="http://schemas.microsoft.com/office/drawing/2014/main" xmlns="" id="{00000000-0008-0000-0100-00004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2213</xdr:row>
      <xdr:rowOff>19050</xdr:rowOff>
    </xdr:from>
    <xdr:to>
      <xdr:col>0</xdr:col>
      <xdr:colOff>352425</xdr:colOff>
      <xdr:row>2214</xdr:row>
      <xdr:rowOff>0</xdr:rowOff>
    </xdr:to>
    <xdr:pic>
      <xdr:nvPicPr>
        <xdr:cNvPr id="1100" name="BildA2214">
          <a:extLst>
            <a:ext uri="{FF2B5EF4-FFF2-40B4-BE49-F238E27FC236}">
              <a16:creationId xmlns:a16="http://schemas.microsoft.com/office/drawing/2014/main" xmlns="" id="{00000000-0008-0000-0100-00004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2215</xdr:row>
      <xdr:rowOff>19050</xdr:rowOff>
    </xdr:from>
    <xdr:to>
      <xdr:col>0</xdr:col>
      <xdr:colOff>352425</xdr:colOff>
      <xdr:row>2216</xdr:row>
      <xdr:rowOff>0</xdr:rowOff>
    </xdr:to>
    <xdr:pic>
      <xdr:nvPicPr>
        <xdr:cNvPr id="1101" name="BildA2216">
          <a:extLst>
            <a:ext uri="{FF2B5EF4-FFF2-40B4-BE49-F238E27FC236}">
              <a16:creationId xmlns:a16="http://schemas.microsoft.com/office/drawing/2014/main" xmlns="" id="{00000000-0008-0000-0100-00004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2217</xdr:row>
      <xdr:rowOff>19050</xdr:rowOff>
    </xdr:from>
    <xdr:to>
      <xdr:col>0</xdr:col>
      <xdr:colOff>352425</xdr:colOff>
      <xdr:row>2218</xdr:row>
      <xdr:rowOff>0</xdr:rowOff>
    </xdr:to>
    <xdr:pic>
      <xdr:nvPicPr>
        <xdr:cNvPr id="1102" name="BildA2218">
          <a:extLst>
            <a:ext uri="{FF2B5EF4-FFF2-40B4-BE49-F238E27FC236}">
              <a16:creationId xmlns:a16="http://schemas.microsoft.com/office/drawing/2014/main" xmlns="" id="{00000000-0008-0000-0100-00004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2219</xdr:row>
      <xdr:rowOff>19050</xdr:rowOff>
    </xdr:from>
    <xdr:to>
      <xdr:col>0</xdr:col>
      <xdr:colOff>352425</xdr:colOff>
      <xdr:row>2220</xdr:row>
      <xdr:rowOff>0</xdr:rowOff>
    </xdr:to>
    <xdr:pic>
      <xdr:nvPicPr>
        <xdr:cNvPr id="1103" name="BildA2220">
          <a:extLst>
            <a:ext uri="{FF2B5EF4-FFF2-40B4-BE49-F238E27FC236}">
              <a16:creationId xmlns:a16="http://schemas.microsoft.com/office/drawing/2014/main" xmlns="" id="{00000000-0008-0000-0100-00004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2221</xdr:row>
      <xdr:rowOff>19050</xdr:rowOff>
    </xdr:from>
    <xdr:to>
      <xdr:col>0</xdr:col>
      <xdr:colOff>352425</xdr:colOff>
      <xdr:row>2222</xdr:row>
      <xdr:rowOff>0</xdr:rowOff>
    </xdr:to>
    <xdr:pic>
      <xdr:nvPicPr>
        <xdr:cNvPr id="1104" name="BildA2222">
          <a:extLst>
            <a:ext uri="{FF2B5EF4-FFF2-40B4-BE49-F238E27FC236}">
              <a16:creationId xmlns:a16="http://schemas.microsoft.com/office/drawing/2014/main" xmlns="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2223</xdr:row>
      <xdr:rowOff>19050</xdr:rowOff>
    </xdr:from>
    <xdr:to>
      <xdr:col>0</xdr:col>
      <xdr:colOff>352425</xdr:colOff>
      <xdr:row>2224</xdr:row>
      <xdr:rowOff>0</xdr:rowOff>
    </xdr:to>
    <xdr:pic>
      <xdr:nvPicPr>
        <xdr:cNvPr id="1105" name="BildA2224">
          <a:extLst>
            <a:ext uri="{FF2B5EF4-FFF2-40B4-BE49-F238E27FC236}">
              <a16:creationId xmlns:a16="http://schemas.microsoft.com/office/drawing/2014/main" xmlns="" id="{00000000-0008-0000-01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2225</xdr:row>
      <xdr:rowOff>19050</xdr:rowOff>
    </xdr:from>
    <xdr:to>
      <xdr:col>0</xdr:col>
      <xdr:colOff>352425</xdr:colOff>
      <xdr:row>2226</xdr:row>
      <xdr:rowOff>0</xdr:rowOff>
    </xdr:to>
    <xdr:pic>
      <xdr:nvPicPr>
        <xdr:cNvPr id="1106" name="BildA2226">
          <a:extLst>
            <a:ext uri="{FF2B5EF4-FFF2-40B4-BE49-F238E27FC236}">
              <a16:creationId xmlns:a16="http://schemas.microsoft.com/office/drawing/2014/main" xmlns="" id="{00000000-0008-0000-0100-00005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2227</xdr:row>
      <xdr:rowOff>19050</xdr:rowOff>
    </xdr:from>
    <xdr:to>
      <xdr:col>0</xdr:col>
      <xdr:colOff>352425</xdr:colOff>
      <xdr:row>2228</xdr:row>
      <xdr:rowOff>0</xdr:rowOff>
    </xdr:to>
    <xdr:pic>
      <xdr:nvPicPr>
        <xdr:cNvPr id="1107" name="BildA2228">
          <a:extLst>
            <a:ext uri="{FF2B5EF4-FFF2-40B4-BE49-F238E27FC236}">
              <a16:creationId xmlns:a16="http://schemas.microsoft.com/office/drawing/2014/main" xmlns="" id="{00000000-0008-0000-0100-00005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2229</xdr:row>
      <xdr:rowOff>19050</xdr:rowOff>
    </xdr:from>
    <xdr:to>
      <xdr:col>0</xdr:col>
      <xdr:colOff>352425</xdr:colOff>
      <xdr:row>2230</xdr:row>
      <xdr:rowOff>0</xdr:rowOff>
    </xdr:to>
    <xdr:pic>
      <xdr:nvPicPr>
        <xdr:cNvPr id="1108" name="BildA2230">
          <a:extLst>
            <a:ext uri="{FF2B5EF4-FFF2-40B4-BE49-F238E27FC236}">
              <a16:creationId xmlns:a16="http://schemas.microsoft.com/office/drawing/2014/main" xmlns="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2231</xdr:row>
      <xdr:rowOff>19050</xdr:rowOff>
    </xdr:from>
    <xdr:to>
      <xdr:col>0</xdr:col>
      <xdr:colOff>352425</xdr:colOff>
      <xdr:row>2232</xdr:row>
      <xdr:rowOff>0</xdr:rowOff>
    </xdr:to>
    <xdr:pic>
      <xdr:nvPicPr>
        <xdr:cNvPr id="1109" name="BildA2232">
          <a:extLst>
            <a:ext uri="{FF2B5EF4-FFF2-40B4-BE49-F238E27FC236}">
              <a16:creationId xmlns:a16="http://schemas.microsoft.com/office/drawing/2014/main" xmlns="" id="{00000000-0008-0000-0100-00005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2233</xdr:row>
      <xdr:rowOff>19050</xdr:rowOff>
    </xdr:from>
    <xdr:to>
      <xdr:col>0</xdr:col>
      <xdr:colOff>352425</xdr:colOff>
      <xdr:row>2234</xdr:row>
      <xdr:rowOff>0</xdr:rowOff>
    </xdr:to>
    <xdr:pic>
      <xdr:nvPicPr>
        <xdr:cNvPr id="1110" name="BildA2234">
          <a:extLst>
            <a:ext uri="{FF2B5EF4-FFF2-40B4-BE49-F238E27FC236}">
              <a16:creationId xmlns:a16="http://schemas.microsoft.com/office/drawing/2014/main" xmlns="" id="{00000000-0008-0000-01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2235</xdr:row>
      <xdr:rowOff>19050</xdr:rowOff>
    </xdr:from>
    <xdr:to>
      <xdr:col>0</xdr:col>
      <xdr:colOff>352425</xdr:colOff>
      <xdr:row>2236</xdr:row>
      <xdr:rowOff>0</xdr:rowOff>
    </xdr:to>
    <xdr:pic>
      <xdr:nvPicPr>
        <xdr:cNvPr id="1111" name="BildA2236">
          <a:extLst>
            <a:ext uri="{FF2B5EF4-FFF2-40B4-BE49-F238E27FC236}">
              <a16:creationId xmlns:a16="http://schemas.microsoft.com/office/drawing/2014/main" xmlns="" id="{00000000-0008-0000-0100-00005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2237</xdr:row>
      <xdr:rowOff>19050</xdr:rowOff>
    </xdr:from>
    <xdr:to>
      <xdr:col>0</xdr:col>
      <xdr:colOff>352425</xdr:colOff>
      <xdr:row>2238</xdr:row>
      <xdr:rowOff>0</xdr:rowOff>
    </xdr:to>
    <xdr:pic>
      <xdr:nvPicPr>
        <xdr:cNvPr id="1112" name="BildA2238">
          <a:extLst>
            <a:ext uri="{FF2B5EF4-FFF2-40B4-BE49-F238E27FC236}">
              <a16:creationId xmlns:a16="http://schemas.microsoft.com/office/drawing/2014/main" xmlns="" id="{00000000-0008-0000-0100-00005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2239</xdr:row>
      <xdr:rowOff>19050</xdr:rowOff>
    </xdr:from>
    <xdr:to>
      <xdr:col>0</xdr:col>
      <xdr:colOff>352425</xdr:colOff>
      <xdr:row>2240</xdr:row>
      <xdr:rowOff>0</xdr:rowOff>
    </xdr:to>
    <xdr:pic>
      <xdr:nvPicPr>
        <xdr:cNvPr id="1113" name="BildA2240">
          <a:extLst>
            <a:ext uri="{FF2B5EF4-FFF2-40B4-BE49-F238E27FC236}">
              <a16:creationId xmlns:a16="http://schemas.microsoft.com/office/drawing/2014/main" xmlns="" id="{00000000-0008-0000-0100-00005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2241</xdr:row>
      <xdr:rowOff>19050</xdr:rowOff>
    </xdr:from>
    <xdr:to>
      <xdr:col>0</xdr:col>
      <xdr:colOff>352425</xdr:colOff>
      <xdr:row>2242</xdr:row>
      <xdr:rowOff>0</xdr:rowOff>
    </xdr:to>
    <xdr:pic>
      <xdr:nvPicPr>
        <xdr:cNvPr id="1114" name="BildA2242">
          <a:extLst>
            <a:ext uri="{FF2B5EF4-FFF2-40B4-BE49-F238E27FC236}">
              <a16:creationId xmlns:a16="http://schemas.microsoft.com/office/drawing/2014/main" xmlns="" id="{00000000-0008-0000-01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2243</xdr:row>
      <xdr:rowOff>19050</xdr:rowOff>
    </xdr:from>
    <xdr:to>
      <xdr:col>0</xdr:col>
      <xdr:colOff>352425</xdr:colOff>
      <xdr:row>2244</xdr:row>
      <xdr:rowOff>0</xdr:rowOff>
    </xdr:to>
    <xdr:pic>
      <xdr:nvPicPr>
        <xdr:cNvPr id="1115" name="BildA2244">
          <a:extLst>
            <a:ext uri="{FF2B5EF4-FFF2-40B4-BE49-F238E27FC236}">
              <a16:creationId xmlns:a16="http://schemas.microsoft.com/office/drawing/2014/main" xmlns="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2245</xdr:row>
      <xdr:rowOff>19050</xdr:rowOff>
    </xdr:from>
    <xdr:to>
      <xdr:col>0</xdr:col>
      <xdr:colOff>352425</xdr:colOff>
      <xdr:row>2246</xdr:row>
      <xdr:rowOff>0</xdr:rowOff>
    </xdr:to>
    <xdr:pic>
      <xdr:nvPicPr>
        <xdr:cNvPr id="1116" name="BildA2246">
          <a:extLst>
            <a:ext uri="{FF2B5EF4-FFF2-40B4-BE49-F238E27FC236}">
              <a16:creationId xmlns:a16="http://schemas.microsoft.com/office/drawing/2014/main" xmlns="" id="{00000000-0008-0000-0100-00005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2247</xdr:row>
      <xdr:rowOff>19050</xdr:rowOff>
    </xdr:from>
    <xdr:to>
      <xdr:col>0</xdr:col>
      <xdr:colOff>352425</xdr:colOff>
      <xdr:row>2248</xdr:row>
      <xdr:rowOff>0</xdr:rowOff>
    </xdr:to>
    <xdr:pic>
      <xdr:nvPicPr>
        <xdr:cNvPr id="1117" name="BildA2248">
          <a:extLst>
            <a:ext uri="{FF2B5EF4-FFF2-40B4-BE49-F238E27FC236}">
              <a16:creationId xmlns:a16="http://schemas.microsoft.com/office/drawing/2014/main" xmlns="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2249</xdr:row>
      <xdr:rowOff>19050</xdr:rowOff>
    </xdr:from>
    <xdr:to>
      <xdr:col>0</xdr:col>
      <xdr:colOff>352425</xdr:colOff>
      <xdr:row>2250</xdr:row>
      <xdr:rowOff>0</xdr:rowOff>
    </xdr:to>
    <xdr:pic>
      <xdr:nvPicPr>
        <xdr:cNvPr id="1118" name="BildA2250">
          <a:extLst>
            <a:ext uri="{FF2B5EF4-FFF2-40B4-BE49-F238E27FC236}">
              <a16:creationId xmlns:a16="http://schemas.microsoft.com/office/drawing/2014/main" xmlns="" id="{00000000-0008-0000-01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2251</xdr:row>
      <xdr:rowOff>19050</xdr:rowOff>
    </xdr:from>
    <xdr:to>
      <xdr:col>0</xdr:col>
      <xdr:colOff>352425</xdr:colOff>
      <xdr:row>2252</xdr:row>
      <xdr:rowOff>0</xdr:rowOff>
    </xdr:to>
    <xdr:pic>
      <xdr:nvPicPr>
        <xdr:cNvPr id="1119" name="BildA2252">
          <a:extLst>
            <a:ext uri="{FF2B5EF4-FFF2-40B4-BE49-F238E27FC236}">
              <a16:creationId xmlns:a16="http://schemas.microsoft.com/office/drawing/2014/main" xmlns="" id="{00000000-0008-0000-0100-00005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2253</xdr:row>
      <xdr:rowOff>19050</xdr:rowOff>
    </xdr:from>
    <xdr:to>
      <xdr:col>0</xdr:col>
      <xdr:colOff>352425</xdr:colOff>
      <xdr:row>2254</xdr:row>
      <xdr:rowOff>0</xdr:rowOff>
    </xdr:to>
    <xdr:pic>
      <xdr:nvPicPr>
        <xdr:cNvPr id="1120" name="BildA2254">
          <a:extLst>
            <a:ext uri="{FF2B5EF4-FFF2-40B4-BE49-F238E27FC236}">
              <a16:creationId xmlns:a16="http://schemas.microsoft.com/office/drawing/2014/main" xmlns="" id="{00000000-0008-0000-0100-00006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2255</xdr:row>
      <xdr:rowOff>19050</xdr:rowOff>
    </xdr:from>
    <xdr:to>
      <xdr:col>0</xdr:col>
      <xdr:colOff>352425</xdr:colOff>
      <xdr:row>2256</xdr:row>
      <xdr:rowOff>0</xdr:rowOff>
    </xdr:to>
    <xdr:pic>
      <xdr:nvPicPr>
        <xdr:cNvPr id="1121" name="BildA2256">
          <a:extLst>
            <a:ext uri="{FF2B5EF4-FFF2-40B4-BE49-F238E27FC236}">
              <a16:creationId xmlns:a16="http://schemas.microsoft.com/office/drawing/2014/main" xmlns="" id="{00000000-0008-0000-0100-00006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2257</xdr:row>
      <xdr:rowOff>19050</xdr:rowOff>
    </xdr:from>
    <xdr:to>
      <xdr:col>0</xdr:col>
      <xdr:colOff>352425</xdr:colOff>
      <xdr:row>2258</xdr:row>
      <xdr:rowOff>0</xdr:rowOff>
    </xdr:to>
    <xdr:pic>
      <xdr:nvPicPr>
        <xdr:cNvPr id="1122" name="BildA2258">
          <a:extLst>
            <a:ext uri="{FF2B5EF4-FFF2-40B4-BE49-F238E27FC236}">
              <a16:creationId xmlns:a16="http://schemas.microsoft.com/office/drawing/2014/main" xmlns="" id="{00000000-0008-0000-0100-00006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2259</xdr:row>
      <xdr:rowOff>19050</xdr:rowOff>
    </xdr:from>
    <xdr:to>
      <xdr:col>0</xdr:col>
      <xdr:colOff>352425</xdr:colOff>
      <xdr:row>2260</xdr:row>
      <xdr:rowOff>0</xdr:rowOff>
    </xdr:to>
    <xdr:pic>
      <xdr:nvPicPr>
        <xdr:cNvPr id="1123" name="BildA2260">
          <a:extLst>
            <a:ext uri="{FF2B5EF4-FFF2-40B4-BE49-F238E27FC236}">
              <a16:creationId xmlns:a16="http://schemas.microsoft.com/office/drawing/2014/main" xmlns="" id="{00000000-0008-0000-0100-00006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2261</xdr:row>
      <xdr:rowOff>19050</xdr:rowOff>
    </xdr:from>
    <xdr:to>
      <xdr:col>0</xdr:col>
      <xdr:colOff>352425</xdr:colOff>
      <xdr:row>2262</xdr:row>
      <xdr:rowOff>0</xdr:rowOff>
    </xdr:to>
    <xdr:pic>
      <xdr:nvPicPr>
        <xdr:cNvPr id="1124" name="BildA2262">
          <a:extLst>
            <a:ext uri="{FF2B5EF4-FFF2-40B4-BE49-F238E27FC236}">
              <a16:creationId xmlns:a16="http://schemas.microsoft.com/office/drawing/2014/main" xmlns="" id="{00000000-0008-0000-0100-00006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2263</xdr:row>
      <xdr:rowOff>19050</xdr:rowOff>
    </xdr:from>
    <xdr:to>
      <xdr:col>0</xdr:col>
      <xdr:colOff>352425</xdr:colOff>
      <xdr:row>2264</xdr:row>
      <xdr:rowOff>0</xdr:rowOff>
    </xdr:to>
    <xdr:pic>
      <xdr:nvPicPr>
        <xdr:cNvPr id="1125" name="BildA2264">
          <a:extLst>
            <a:ext uri="{FF2B5EF4-FFF2-40B4-BE49-F238E27FC236}">
              <a16:creationId xmlns:a16="http://schemas.microsoft.com/office/drawing/2014/main" xmlns="" id="{00000000-0008-0000-0100-00006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2265</xdr:row>
      <xdr:rowOff>19050</xdr:rowOff>
    </xdr:from>
    <xdr:to>
      <xdr:col>0</xdr:col>
      <xdr:colOff>352425</xdr:colOff>
      <xdr:row>2266</xdr:row>
      <xdr:rowOff>0</xdr:rowOff>
    </xdr:to>
    <xdr:pic>
      <xdr:nvPicPr>
        <xdr:cNvPr id="1126" name="BildA2266">
          <a:extLst>
            <a:ext uri="{FF2B5EF4-FFF2-40B4-BE49-F238E27FC236}">
              <a16:creationId xmlns:a16="http://schemas.microsoft.com/office/drawing/2014/main" xmlns="" id="{00000000-0008-0000-0100-00006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2267</xdr:row>
      <xdr:rowOff>19050</xdr:rowOff>
    </xdr:from>
    <xdr:to>
      <xdr:col>0</xdr:col>
      <xdr:colOff>352425</xdr:colOff>
      <xdr:row>2268</xdr:row>
      <xdr:rowOff>0</xdr:rowOff>
    </xdr:to>
    <xdr:pic>
      <xdr:nvPicPr>
        <xdr:cNvPr id="1127" name="BildA2268">
          <a:extLst>
            <a:ext uri="{FF2B5EF4-FFF2-40B4-BE49-F238E27FC236}">
              <a16:creationId xmlns:a16="http://schemas.microsoft.com/office/drawing/2014/main" xmlns="" id="{00000000-0008-0000-0100-00006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2269</xdr:row>
      <xdr:rowOff>19050</xdr:rowOff>
    </xdr:from>
    <xdr:to>
      <xdr:col>0</xdr:col>
      <xdr:colOff>352425</xdr:colOff>
      <xdr:row>2270</xdr:row>
      <xdr:rowOff>0</xdr:rowOff>
    </xdr:to>
    <xdr:pic>
      <xdr:nvPicPr>
        <xdr:cNvPr id="1128" name="BildA2270">
          <a:extLst>
            <a:ext uri="{FF2B5EF4-FFF2-40B4-BE49-F238E27FC236}">
              <a16:creationId xmlns:a16="http://schemas.microsoft.com/office/drawing/2014/main" xmlns="" id="{00000000-0008-0000-0100-00006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2271</xdr:row>
      <xdr:rowOff>19050</xdr:rowOff>
    </xdr:from>
    <xdr:to>
      <xdr:col>0</xdr:col>
      <xdr:colOff>352425</xdr:colOff>
      <xdr:row>2272</xdr:row>
      <xdr:rowOff>0</xdr:rowOff>
    </xdr:to>
    <xdr:pic>
      <xdr:nvPicPr>
        <xdr:cNvPr id="1129" name="BildA2272">
          <a:extLst>
            <a:ext uri="{FF2B5EF4-FFF2-40B4-BE49-F238E27FC236}">
              <a16:creationId xmlns:a16="http://schemas.microsoft.com/office/drawing/2014/main" xmlns="" id="{00000000-0008-0000-0100-00006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2273</xdr:row>
      <xdr:rowOff>19050</xdr:rowOff>
    </xdr:from>
    <xdr:to>
      <xdr:col>0</xdr:col>
      <xdr:colOff>352425</xdr:colOff>
      <xdr:row>2274</xdr:row>
      <xdr:rowOff>0</xdr:rowOff>
    </xdr:to>
    <xdr:pic>
      <xdr:nvPicPr>
        <xdr:cNvPr id="1130" name="BildA2274">
          <a:extLst>
            <a:ext uri="{FF2B5EF4-FFF2-40B4-BE49-F238E27FC236}">
              <a16:creationId xmlns:a16="http://schemas.microsoft.com/office/drawing/2014/main" xmlns="" id="{00000000-0008-0000-0100-00006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2275</xdr:row>
      <xdr:rowOff>19050</xdr:rowOff>
    </xdr:from>
    <xdr:to>
      <xdr:col>0</xdr:col>
      <xdr:colOff>352425</xdr:colOff>
      <xdr:row>2276</xdr:row>
      <xdr:rowOff>0</xdr:rowOff>
    </xdr:to>
    <xdr:pic>
      <xdr:nvPicPr>
        <xdr:cNvPr id="1131" name="BildA2276">
          <a:extLst>
            <a:ext uri="{FF2B5EF4-FFF2-40B4-BE49-F238E27FC236}">
              <a16:creationId xmlns:a16="http://schemas.microsoft.com/office/drawing/2014/main" xmlns="" id="{00000000-0008-0000-01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2277</xdr:row>
      <xdr:rowOff>19050</xdr:rowOff>
    </xdr:from>
    <xdr:to>
      <xdr:col>0</xdr:col>
      <xdr:colOff>352425</xdr:colOff>
      <xdr:row>2278</xdr:row>
      <xdr:rowOff>0</xdr:rowOff>
    </xdr:to>
    <xdr:pic>
      <xdr:nvPicPr>
        <xdr:cNvPr id="1132" name="BildA2278">
          <a:extLst>
            <a:ext uri="{FF2B5EF4-FFF2-40B4-BE49-F238E27FC236}">
              <a16:creationId xmlns:a16="http://schemas.microsoft.com/office/drawing/2014/main" xmlns="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2279</xdr:row>
      <xdr:rowOff>19050</xdr:rowOff>
    </xdr:from>
    <xdr:to>
      <xdr:col>0</xdr:col>
      <xdr:colOff>352425</xdr:colOff>
      <xdr:row>2280</xdr:row>
      <xdr:rowOff>0</xdr:rowOff>
    </xdr:to>
    <xdr:pic>
      <xdr:nvPicPr>
        <xdr:cNvPr id="1133" name="BildA2280">
          <a:extLst>
            <a:ext uri="{FF2B5EF4-FFF2-40B4-BE49-F238E27FC236}">
              <a16:creationId xmlns:a16="http://schemas.microsoft.com/office/drawing/2014/main" xmlns="" id="{00000000-0008-0000-01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2281</xdr:row>
      <xdr:rowOff>19050</xdr:rowOff>
    </xdr:from>
    <xdr:to>
      <xdr:col>0</xdr:col>
      <xdr:colOff>352425</xdr:colOff>
      <xdr:row>2282</xdr:row>
      <xdr:rowOff>0</xdr:rowOff>
    </xdr:to>
    <xdr:pic>
      <xdr:nvPicPr>
        <xdr:cNvPr id="1134" name="BildA2282">
          <a:extLst>
            <a:ext uri="{FF2B5EF4-FFF2-40B4-BE49-F238E27FC236}">
              <a16:creationId xmlns:a16="http://schemas.microsoft.com/office/drawing/2014/main" xmlns="" id="{00000000-0008-0000-0100-00006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2283</xdr:row>
      <xdr:rowOff>19050</xdr:rowOff>
    </xdr:from>
    <xdr:to>
      <xdr:col>0</xdr:col>
      <xdr:colOff>352425</xdr:colOff>
      <xdr:row>2284</xdr:row>
      <xdr:rowOff>0</xdr:rowOff>
    </xdr:to>
    <xdr:pic>
      <xdr:nvPicPr>
        <xdr:cNvPr id="1135" name="BildA2284">
          <a:extLst>
            <a:ext uri="{FF2B5EF4-FFF2-40B4-BE49-F238E27FC236}">
              <a16:creationId xmlns:a16="http://schemas.microsoft.com/office/drawing/2014/main" xmlns="" id="{00000000-0008-0000-01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2285</xdr:row>
      <xdr:rowOff>19050</xdr:rowOff>
    </xdr:from>
    <xdr:to>
      <xdr:col>0</xdr:col>
      <xdr:colOff>352425</xdr:colOff>
      <xdr:row>2286</xdr:row>
      <xdr:rowOff>0</xdr:rowOff>
    </xdr:to>
    <xdr:pic>
      <xdr:nvPicPr>
        <xdr:cNvPr id="1136" name="BildA2286">
          <a:extLst>
            <a:ext uri="{FF2B5EF4-FFF2-40B4-BE49-F238E27FC236}">
              <a16:creationId xmlns:a16="http://schemas.microsoft.com/office/drawing/2014/main" xmlns="" id="{00000000-0008-0000-0100-00007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2287</xdr:row>
      <xdr:rowOff>19050</xdr:rowOff>
    </xdr:from>
    <xdr:to>
      <xdr:col>0</xdr:col>
      <xdr:colOff>352425</xdr:colOff>
      <xdr:row>2288</xdr:row>
      <xdr:rowOff>0</xdr:rowOff>
    </xdr:to>
    <xdr:pic>
      <xdr:nvPicPr>
        <xdr:cNvPr id="1137" name="BildA2288">
          <a:extLst>
            <a:ext uri="{FF2B5EF4-FFF2-40B4-BE49-F238E27FC236}">
              <a16:creationId xmlns:a16="http://schemas.microsoft.com/office/drawing/2014/main" xmlns="" id="{00000000-0008-0000-0100-00007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2289</xdr:row>
      <xdr:rowOff>19050</xdr:rowOff>
    </xdr:from>
    <xdr:to>
      <xdr:col>0</xdr:col>
      <xdr:colOff>352425</xdr:colOff>
      <xdr:row>2290</xdr:row>
      <xdr:rowOff>0</xdr:rowOff>
    </xdr:to>
    <xdr:pic>
      <xdr:nvPicPr>
        <xdr:cNvPr id="1138" name="BildA2290">
          <a:extLst>
            <a:ext uri="{FF2B5EF4-FFF2-40B4-BE49-F238E27FC236}">
              <a16:creationId xmlns:a16="http://schemas.microsoft.com/office/drawing/2014/main" xmlns="" id="{00000000-0008-0000-01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2291</xdr:row>
      <xdr:rowOff>19050</xdr:rowOff>
    </xdr:from>
    <xdr:to>
      <xdr:col>0</xdr:col>
      <xdr:colOff>352425</xdr:colOff>
      <xdr:row>2292</xdr:row>
      <xdr:rowOff>0</xdr:rowOff>
    </xdr:to>
    <xdr:pic>
      <xdr:nvPicPr>
        <xdr:cNvPr id="1139" name="BildA2292">
          <a:extLst>
            <a:ext uri="{FF2B5EF4-FFF2-40B4-BE49-F238E27FC236}">
              <a16:creationId xmlns:a16="http://schemas.microsoft.com/office/drawing/2014/main" xmlns="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2293</xdr:row>
      <xdr:rowOff>19050</xdr:rowOff>
    </xdr:from>
    <xdr:to>
      <xdr:col>0</xdr:col>
      <xdr:colOff>352425</xdr:colOff>
      <xdr:row>2294</xdr:row>
      <xdr:rowOff>0</xdr:rowOff>
    </xdr:to>
    <xdr:pic>
      <xdr:nvPicPr>
        <xdr:cNvPr id="1140" name="BildA2294">
          <a:extLst>
            <a:ext uri="{FF2B5EF4-FFF2-40B4-BE49-F238E27FC236}">
              <a16:creationId xmlns:a16="http://schemas.microsoft.com/office/drawing/2014/main" xmlns="" id="{00000000-0008-0000-01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2295</xdr:row>
      <xdr:rowOff>19050</xdr:rowOff>
    </xdr:from>
    <xdr:to>
      <xdr:col>0</xdr:col>
      <xdr:colOff>352425</xdr:colOff>
      <xdr:row>2296</xdr:row>
      <xdr:rowOff>0</xdr:rowOff>
    </xdr:to>
    <xdr:pic>
      <xdr:nvPicPr>
        <xdr:cNvPr id="1141" name="BildA2296">
          <a:extLst>
            <a:ext uri="{FF2B5EF4-FFF2-40B4-BE49-F238E27FC236}">
              <a16:creationId xmlns:a16="http://schemas.microsoft.com/office/drawing/2014/main" xmlns="" id="{00000000-0008-0000-01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2297</xdr:row>
      <xdr:rowOff>19050</xdr:rowOff>
    </xdr:from>
    <xdr:to>
      <xdr:col>0</xdr:col>
      <xdr:colOff>352425</xdr:colOff>
      <xdr:row>2298</xdr:row>
      <xdr:rowOff>0</xdr:rowOff>
    </xdr:to>
    <xdr:pic>
      <xdr:nvPicPr>
        <xdr:cNvPr id="1142" name="BildA2298">
          <a:extLst>
            <a:ext uri="{FF2B5EF4-FFF2-40B4-BE49-F238E27FC236}">
              <a16:creationId xmlns:a16="http://schemas.microsoft.com/office/drawing/2014/main" xmlns="" id="{00000000-0008-0000-01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2299</xdr:row>
      <xdr:rowOff>19050</xdr:rowOff>
    </xdr:from>
    <xdr:to>
      <xdr:col>0</xdr:col>
      <xdr:colOff>352425</xdr:colOff>
      <xdr:row>2300</xdr:row>
      <xdr:rowOff>0</xdr:rowOff>
    </xdr:to>
    <xdr:pic>
      <xdr:nvPicPr>
        <xdr:cNvPr id="1143" name="BildA2300">
          <a:extLst>
            <a:ext uri="{FF2B5EF4-FFF2-40B4-BE49-F238E27FC236}">
              <a16:creationId xmlns:a16="http://schemas.microsoft.com/office/drawing/2014/main" xmlns="" id="{00000000-0008-0000-0100-00007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2301</xdr:row>
      <xdr:rowOff>19050</xdr:rowOff>
    </xdr:from>
    <xdr:to>
      <xdr:col>0</xdr:col>
      <xdr:colOff>352425</xdr:colOff>
      <xdr:row>2302</xdr:row>
      <xdr:rowOff>0</xdr:rowOff>
    </xdr:to>
    <xdr:pic>
      <xdr:nvPicPr>
        <xdr:cNvPr id="1144" name="BildA2302">
          <a:extLst>
            <a:ext uri="{FF2B5EF4-FFF2-40B4-BE49-F238E27FC236}">
              <a16:creationId xmlns:a16="http://schemas.microsoft.com/office/drawing/2014/main" xmlns="" id="{00000000-0008-0000-01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2303</xdr:row>
      <xdr:rowOff>19050</xdr:rowOff>
    </xdr:from>
    <xdr:to>
      <xdr:col>0</xdr:col>
      <xdr:colOff>352425</xdr:colOff>
      <xdr:row>2304</xdr:row>
      <xdr:rowOff>0</xdr:rowOff>
    </xdr:to>
    <xdr:pic>
      <xdr:nvPicPr>
        <xdr:cNvPr id="1145" name="BildA2304">
          <a:extLst>
            <a:ext uri="{FF2B5EF4-FFF2-40B4-BE49-F238E27FC236}">
              <a16:creationId xmlns:a16="http://schemas.microsoft.com/office/drawing/2014/main" xmlns="" id="{00000000-0008-0000-0100-00007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2305</xdr:row>
      <xdr:rowOff>19050</xdr:rowOff>
    </xdr:from>
    <xdr:to>
      <xdr:col>0</xdr:col>
      <xdr:colOff>352425</xdr:colOff>
      <xdr:row>2306</xdr:row>
      <xdr:rowOff>0</xdr:rowOff>
    </xdr:to>
    <xdr:pic>
      <xdr:nvPicPr>
        <xdr:cNvPr id="1146" name="BildA2306">
          <a:extLst>
            <a:ext uri="{FF2B5EF4-FFF2-40B4-BE49-F238E27FC236}">
              <a16:creationId xmlns:a16="http://schemas.microsoft.com/office/drawing/2014/main" xmlns="" id="{00000000-0008-0000-0100-00007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2307</xdr:row>
      <xdr:rowOff>19050</xdr:rowOff>
    </xdr:from>
    <xdr:to>
      <xdr:col>0</xdr:col>
      <xdr:colOff>352425</xdr:colOff>
      <xdr:row>2308</xdr:row>
      <xdr:rowOff>0</xdr:rowOff>
    </xdr:to>
    <xdr:pic>
      <xdr:nvPicPr>
        <xdr:cNvPr id="1147" name="BildA2308">
          <a:extLst>
            <a:ext uri="{FF2B5EF4-FFF2-40B4-BE49-F238E27FC236}">
              <a16:creationId xmlns:a16="http://schemas.microsoft.com/office/drawing/2014/main" xmlns="" id="{00000000-0008-0000-01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2309</xdr:row>
      <xdr:rowOff>19050</xdr:rowOff>
    </xdr:from>
    <xdr:to>
      <xdr:col>0</xdr:col>
      <xdr:colOff>352425</xdr:colOff>
      <xdr:row>2310</xdr:row>
      <xdr:rowOff>0</xdr:rowOff>
    </xdr:to>
    <xdr:pic>
      <xdr:nvPicPr>
        <xdr:cNvPr id="1148" name="BildA2310">
          <a:extLst>
            <a:ext uri="{FF2B5EF4-FFF2-40B4-BE49-F238E27FC236}">
              <a16:creationId xmlns:a16="http://schemas.microsoft.com/office/drawing/2014/main" xmlns="" id="{00000000-0008-0000-0100-00007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2311</xdr:row>
      <xdr:rowOff>19050</xdr:rowOff>
    </xdr:from>
    <xdr:to>
      <xdr:col>0</xdr:col>
      <xdr:colOff>352425</xdr:colOff>
      <xdr:row>2312</xdr:row>
      <xdr:rowOff>0</xdr:rowOff>
    </xdr:to>
    <xdr:pic>
      <xdr:nvPicPr>
        <xdr:cNvPr id="1149" name="BildA2312">
          <a:extLst>
            <a:ext uri="{FF2B5EF4-FFF2-40B4-BE49-F238E27FC236}">
              <a16:creationId xmlns:a16="http://schemas.microsoft.com/office/drawing/2014/main" xmlns="" id="{00000000-0008-0000-0100-00007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2313</xdr:row>
      <xdr:rowOff>19050</xdr:rowOff>
    </xdr:from>
    <xdr:to>
      <xdr:col>0</xdr:col>
      <xdr:colOff>352425</xdr:colOff>
      <xdr:row>2314</xdr:row>
      <xdr:rowOff>0</xdr:rowOff>
    </xdr:to>
    <xdr:pic>
      <xdr:nvPicPr>
        <xdr:cNvPr id="1150" name="BildA2314">
          <a:extLst>
            <a:ext uri="{FF2B5EF4-FFF2-40B4-BE49-F238E27FC236}">
              <a16:creationId xmlns:a16="http://schemas.microsoft.com/office/drawing/2014/main" xmlns="" id="{00000000-0008-0000-0100-00007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2315</xdr:row>
      <xdr:rowOff>19050</xdr:rowOff>
    </xdr:from>
    <xdr:to>
      <xdr:col>0</xdr:col>
      <xdr:colOff>352425</xdr:colOff>
      <xdr:row>2316</xdr:row>
      <xdr:rowOff>0</xdr:rowOff>
    </xdr:to>
    <xdr:pic>
      <xdr:nvPicPr>
        <xdr:cNvPr id="1151" name="BildA2316">
          <a:extLst>
            <a:ext uri="{FF2B5EF4-FFF2-40B4-BE49-F238E27FC236}">
              <a16:creationId xmlns:a16="http://schemas.microsoft.com/office/drawing/2014/main" xmlns="" id="{00000000-0008-0000-0100-00007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2317</xdr:row>
      <xdr:rowOff>19050</xdr:rowOff>
    </xdr:from>
    <xdr:to>
      <xdr:col>0</xdr:col>
      <xdr:colOff>352425</xdr:colOff>
      <xdr:row>2318</xdr:row>
      <xdr:rowOff>0</xdr:rowOff>
    </xdr:to>
    <xdr:pic>
      <xdr:nvPicPr>
        <xdr:cNvPr id="1152" name="BildA2318">
          <a:extLst>
            <a:ext uri="{FF2B5EF4-FFF2-40B4-BE49-F238E27FC236}">
              <a16:creationId xmlns:a16="http://schemas.microsoft.com/office/drawing/2014/main" xmlns="" id="{00000000-0008-0000-0100-00008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2319</xdr:row>
      <xdr:rowOff>19050</xdr:rowOff>
    </xdr:from>
    <xdr:to>
      <xdr:col>0</xdr:col>
      <xdr:colOff>352425</xdr:colOff>
      <xdr:row>2320</xdr:row>
      <xdr:rowOff>0</xdr:rowOff>
    </xdr:to>
    <xdr:pic>
      <xdr:nvPicPr>
        <xdr:cNvPr id="1153" name="BildA2320">
          <a:extLst>
            <a:ext uri="{FF2B5EF4-FFF2-40B4-BE49-F238E27FC236}">
              <a16:creationId xmlns:a16="http://schemas.microsoft.com/office/drawing/2014/main" xmlns="" id="{00000000-0008-0000-0100-00008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2321</xdr:row>
      <xdr:rowOff>19050</xdr:rowOff>
    </xdr:from>
    <xdr:to>
      <xdr:col>0</xdr:col>
      <xdr:colOff>352425</xdr:colOff>
      <xdr:row>2322</xdr:row>
      <xdr:rowOff>0</xdr:rowOff>
    </xdr:to>
    <xdr:pic>
      <xdr:nvPicPr>
        <xdr:cNvPr id="1154" name="BildA2322">
          <a:extLst>
            <a:ext uri="{FF2B5EF4-FFF2-40B4-BE49-F238E27FC236}">
              <a16:creationId xmlns:a16="http://schemas.microsoft.com/office/drawing/2014/main" xmlns="" id="{00000000-0008-0000-01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2323</xdr:row>
      <xdr:rowOff>19050</xdr:rowOff>
    </xdr:from>
    <xdr:to>
      <xdr:col>0</xdr:col>
      <xdr:colOff>352425</xdr:colOff>
      <xdr:row>2324</xdr:row>
      <xdr:rowOff>0</xdr:rowOff>
    </xdr:to>
    <xdr:pic>
      <xdr:nvPicPr>
        <xdr:cNvPr id="1155" name="BildA2324">
          <a:extLst>
            <a:ext uri="{FF2B5EF4-FFF2-40B4-BE49-F238E27FC236}">
              <a16:creationId xmlns:a16="http://schemas.microsoft.com/office/drawing/2014/main" xmlns="" id="{00000000-0008-0000-0100-00008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2325</xdr:row>
      <xdr:rowOff>19050</xdr:rowOff>
    </xdr:from>
    <xdr:to>
      <xdr:col>0</xdr:col>
      <xdr:colOff>352425</xdr:colOff>
      <xdr:row>2326</xdr:row>
      <xdr:rowOff>0</xdr:rowOff>
    </xdr:to>
    <xdr:pic>
      <xdr:nvPicPr>
        <xdr:cNvPr id="1156" name="BildA2326">
          <a:extLst>
            <a:ext uri="{FF2B5EF4-FFF2-40B4-BE49-F238E27FC236}">
              <a16:creationId xmlns:a16="http://schemas.microsoft.com/office/drawing/2014/main" xmlns="" id="{00000000-0008-0000-01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2327</xdr:row>
      <xdr:rowOff>19050</xdr:rowOff>
    </xdr:from>
    <xdr:to>
      <xdr:col>0</xdr:col>
      <xdr:colOff>352425</xdr:colOff>
      <xdr:row>2328</xdr:row>
      <xdr:rowOff>0</xdr:rowOff>
    </xdr:to>
    <xdr:pic>
      <xdr:nvPicPr>
        <xdr:cNvPr id="1157" name="BildA2328">
          <a:extLst>
            <a:ext uri="{FF2B5EF4-FFF2-40B4-BE49-F238E27FC236}">
              <a16:creationId xmlns:a16="http://schemas.microsoft.com/office/drawing/2014/main" xmlns="" id="{00000000-0008-0000-01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2329</xdr:row>
      <xdr:rowOff>19050</xdr:rowOff>
    </xdr:from>
    <xdr:to>
      <xdr:col>0</xdr:col>
      <xdr:colOff>352425</xdr:colOff>
      <xdr:row>2330</xdr:row>
      <xdr:rowOff>0</xdr:rowOff>
    </xdr:to>
    <xdr:pic>
      <xdr:nvPicPr>
        <xdr:cNvPr id="1158" name="BildA2330">
          <a:extLst>
            <a:ext uri="{FF2B5EF4-FFF2-40B4-BE49-F238E27FC236}">
              <a16:creationId xmlns:a16="http://schemas.microsoft.com/office/drawing/2014/main" xmlns="" id="{00000000-0008-0000-01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2331</xdr:row>
      <xdr:rowOff>19050</xdr:rowOff>
    </xdr:from>
    <xdr:to>
      <xdr:col>0</xdr:col>
      <xdr:colOff>352425</xdr:colOff>
      <xdr:row>2332</xdr:row>
      <xdr:rowOff>0</xdr:rowOff>
    </xdr:to>
    <xdr:pic>
      <xdr:nvPicPr>
        <xdr:cNvPr id="1159" name="BildA2332">
          <a:extLst>
            <a:ext uri="{FF2B5EF4-FFF2-40B4-BE49-F238E27FC236}">
              <a16:creationId xmlns:a16="http://schemas.microsoft.com/office/drawing/2014/main" xmlns="" id="{00000000-0008-0000-01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2333</xdr:row>
      <xdr:rowOff>19050</xdr:rowOff>
    </xdr:from>
    <xdr:to>
      <xdr:col>0</xdr:col>
      <xdr:colOff>352425</xdr:colOff>
      <xdr:row>2334</xdr:row>
      <xdr:rowOff>0</xdr:rowOff>
    </xdr:to>
    <xdr:pic>
      <xdr:nvPicPr>
        <xdr:cNvPr id="1160" name="BildA2334">
          <a:extLst>
            <a:ext uri="{FF2B5EF4-FFF2-40B4-BE49-F238E27FC236}">
              <a16:creationId xmlns:a16="http://schemas.microsoft.com/office/drawing/2014/main" xmlns="" id="{00000000-0008-0000-0100-00008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2335</xdr:row>
      <xdr:rowOff>19050</xdr:rowOff>
    </xdr:from>
    <xdr:to>
      <xdr:col>0</xdr:col>
      <xdr:colOff>352425</xdr:colOff>
      <xdr:row>2336</xdr:row>
      <xdr:rowOff>0</xdr:rowOff>
    </xdr:to>
    <xdr:pic>
      <xdr:nvPicPr>
        <xdr:cNvPr id="1161" name="BildA2336">
          <a:extLst>
            <a:ext uri="{FF2B5EF4-FFF2-40B4-BE49-F238E27FC236}">
              <a16:creationId xmlns:a16="http://schemas.microsoft.com/office/drawing/2014/main" xmlns="" id="{00000000-0008-0000-01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2337</xdr:row>
      <xdr:rowOff>19050</xdr:rowOff>
    </xdr:from>
    <xdr:to>
      <xdr:col>0</xdr:col>
      <xdr:colOff>352425</xdr:colOff>
      <xdr:row>2338</xdr:row>
      <xdr:rowOff>0</xdr:rowOff>
    </xdr:to>
    <xdr:pic>
      <xdr:nvPicPr>
        <xdr:cNvPr id="1162" name="BildA2338">
          <a:extLst>
            <a:ext uri="{FF2B5EF4-FFF2-40B4-BE49-F238E27FC236}">
              <a16:creationId xmlns:a16="http://schemas.microsoft.com/office/drawing/2014/main" xmlns="" id="{00000000-0008-0000-0100-00008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2339</xdr:row>
      <xdr:rowOff>19050</xdr:rowOff>
    </xdr:from>
    <xdr:to>
      <xdr:col>0</xdr:col>
      <xdr:colOff>352425</xdr:colOff>
      <xdr:row>2340</xdr:row>
      <xdr:rowOff>0</xdr:rowOff>
    </xdr:to>
    <xdr:pic>
      <xdr:nvPicPr>
        <xdr:cNvPr id="1163" name="BildA2340">
          <a:extLst>
            <a:ext uri="{FF2B5EF4-FFF2-40B4-BE49-F238E27FC236}">
              <a16:creationId xmlns:a16="http://schemas.microsoft.com/office/drawing/2014/main" xmlns="" id="{00000000-0008-0000-01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2341</xdr:row>
      <xdr:rowOff>19050</xdr:rowOff>
    </xdr:from>
    <xdr:to>
      <xdr:col>0</xdr:col>
      <xdr:colOff>352425</xdr:colOff>
      <xdr:row>2342</xdr:row>
      <xdr:rowOff>0</xdr:rowOff>
    </xdr:to>
    <xdr:pic>
      <xdr:nvPicPr>
        <xdr:cNvPr id="1164" name="BildA2342">
          <a:extLst>
            <a:ext uri="{FF2B5EF4-FFF2-40B4-BE49-F238E27FC236}">
              <a16:creationId xmlns:a16="http://schemas.microsoft.com/office/drawing/2014/main" xmlns="" id="{00000000-0008-0000-01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2343</xdr:row>
      <xdr:rowOff>19050</xdr:rowOff>
    </xdr:from>
    <xdr:to>
      <xdr:col>0</xdr:col>
      <xdr:colOff>352425</xdr:colOff>
      <xdr:row>2344</xdr:row>
      <xdr:rowOff>0</xdr:rowOff>
    </xdr:to>
    <xdr:pic>
      <xdr:nvPicPr>
        <xdr:cNvPr id="1165" name="BildA2344">
          <a:extLst>
            <a:ext uri="{FF2B5EF4-FFF2-40B4-BE49-F238E27FC236}">
              <a16:creationId xmlns:a16="http://schemas.microsoft.com/office/drawing/2014/main" xmlns="" id="{00000000-0008-0000-0100-00008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2345</xdr:row>
      <xdr:rowOff>19050</xdr:rowOff>
    </xdr:from>
    <xdr:to>
      <xdr:col>0</xdr:col>
      <xdr:colOff>352425</xdr:colOff>
      <xdr:row>2346</xdr:row>
      <xdr:rowOff>0</xdr:rowOff>
    </xdr:to>
    <xdr:pic>
      <xdr:nvPicPr>
        <xdr:cNvPr id="1166" name="BildA2346">
          <a:extLst>
            <a:ext uri="{FF2B5EF4-FFF2-40B4-BE49-F238E27FC236}">
              <a16:creationId xmlns:a16="http://schemas.microsoft.com/office/drawing/2014/main" xmlns="" id="{00000000-0008-0000-01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2347</xdr:row>
      <xdr:rowOff>19050</xdr:rowOff>
    </xdr:from>
    <xdr:to>
      <xdr:col>0</xdr:col>
      <xdr:colOff>352425</xdr:colOff>
      <xdr:row>2348</xdr:row>
      <xdr:rowOff>0</xdr:rowOff>
    </xdr:to>
    <xdr:pic>
      <xdr:nvPicPr>
        <xdr:cNvPr id="1167" name="BildA2348">
          <a:extLst>
            <a:ext uri="{FF2B5EF4-FFF2-40B4-BE49-F238E27FC236}">
              <a16:creationId xmlns:a16="http://schemas.microsoft.com/office/drawing/2014/main" xmlns="" id="{00000000-0008-0000-01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2349</xdr:row>
      <xdr:rowOff>19050</xdr:rowOff>
    </xdr:from>
    <xdr:to>
      <xdr:col>0</xdr:col>
      <xdr:colOff>352425</xdr:colOff>
      <xdr:row>2350</xdr:row>
      <xdr:rowOff>0</xdr:rowOff>
    </xdr:to>
    <xdr:pic>
      <xdr:nvPicPr>
        <xdr:cNvPr id="1168" name="BildA2350">
          <a:extLst>
            <a:ext uri="{FF2B5EF4-FFF2-40B4-BE49-F238E27FC236}">
              <a16:creationId xmlns:a16="http://schemas.microsoft.com/office/drawing/2014/main" xmlns="" id="{00000000-0008-0000-01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2351</xdr:row>
      <xdr:rowOff>19050</xdr:rowOff>
    </xdr:from>
    <xdr:to>
      <xdr:col>0</xdr:col>
      <xdr:colOff>352425</xdr:colOff>
      <xdr:row>2352</xdr:row>
      <xdr:rowOff>0</xdr:rowOff>
    </xdr:to>
    <xdr:pic>
      <xdr:nvPicPr>
        <xdr:cNvPr id="1169" name="BildA2352">
          <a:extLst>
            <a:ext uri="{FF2B5EF4-FFF2-40B4-BE49-F238E27FC236}">
              <a16:creationId xmlns:a16="http://schemas.microsoft.com/office/drawing/2014/main" xmlns="" id="{00000000-0008-0000-0100-00009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2353</xdr:row>
      <xdr:rowOff>19050</xdr:rowOff>
    </xdr:from>
    <xdr:to>
      <xdr:col>0</xdr:col>
      <xdr:colOff>352425</xdr:colOff>
      <xdr:row>2354</xdr:row>
      <xdr:rowOff>0</xdr:rowOff>
    </xdr:to>
    <xdr:pic>
      <xdr:nvPicPr>
        <xdr:cNvPr id="1170" name="BildA2354">
          <a:extLst>
            <a:ext uri="{FF2B5EF4-FFF2-40B4-BE49-F238E27FC236}">
              <a16:creationId xmlns:a16="http://schemas.microsoft.com/office/drawing/2014/main" xmlns="" id="{00000000-0008-0000-01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2355</xdr:row>
      <xdr:rowOff>19050</xdr:rowOff>
    </xdr:from>
    <xdr:to>
      <xdr:col>0</xdr:col>
      <xdr:colOff>352425</xdr:colOff>
      <xdr:row>2356</xdr:row>
      <xdr:rowOff>0</xdr:rowOff>
    </xdr:to>
    <xdr:pic>
      <xdr:nvPicPr>
        <xdr:cNvPr id="1171" name="BildA2356">
          <a:extLst>
            <a:ext uri="{FF2B5EF4-FFF2-40B4-BE49-F238E27FC236}">
              <a16:creationId xmlns:a16="http://schemas.microsoft.com/office/drawing/2014/main" xmlns="" id="{00000000-0008-0000-01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2357</xdr:row>
      <xdr:rowOff>19050</xdr:rowOff>
    </xdr:from>
    <xdr:to>
      <xdr:col>0</xdr:col>
      <xdr:colOff>352425</xdr:colOff>
      <xdr:row>2358</xdr:row>
      <xdr:rowOff>0</xdr:rowOff>
    </xdr:to>
    <xdr:pic>
      <xdr:nvPicPr>
        <xdr:cNvPr id="1172" name="BildA2358">
          <a:extLst>
            <a:ext uri="{FF2B5EF4-FFF2-40B4-BE49-F238E27FC236}">
              <a16:creationId xmlns:a16="http://schemas.microsoft.com/office/drawing/2014/main" xmlns="" id="{00000000-0008-0000-0100-00009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2359</xdr:row>
      <xdr:rowOff>19050</xdr:rowOff>
    </xdr:from>
    <xdr:to>
      <xdr:col>0</xdr:col>
      <xdr:colOff>352425</xdr:colOff>
      <xdr:row>2360</xdr:row>
      <xdr:rowOff>0</xdr:rowOff>
    </xdr:to>
    <xdr:pic>
      <xdr:nvPicPr>
        <xdr:cNvPr id="1173" name="BildA2360">
          <a:extLst>
            <a:ext uri="{FF2B5EF4-FFF2-40B4-BE49-F238E27FC236}">
              <a16:creationId xmlns:a16="http://schemas.microsoft.com/office/drawing/2014/main" xmlns="" id="{00000000-0008-0000-0100-00009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2361</xdr:row>
      <xdr:rowOff>19050</xdr:rowOff>
    </xdr:from>
    <xdr:to>
      <xdr:col>0</xdr:col>
      <xdr:colOff>352425</xdr:colOff>
      <xdr:row>2362</xdr:row>
      <xdr:rowOff>0</xdr:rowOff>
    </xdr:to>
    <xdr:pic>
      <xdr:nvPicPr>
        <xdr:cNvPr id="1174" name="BildA2362">
          <a:extLst>
            <a:ext uri="{FF2B5EF4-FFF2-40B4-BE49-F238E27FC236}">
              <a16:creationId xmlns:a16="http://schemas.microsoft.com/office/drawing/2014/main" xmlns="" id="{00000000-0008-0000-0100-00009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2363</xdr:row>
      <xdr:rowOff>19050</xdr:rowOff>
    </xdr:from>
    <xdr:to>
      <xdr:col>0</xdr:col>
      <xdr:colOff>352425</xdr:colOff>
      <xdr:row>2364</xdr:row>
      <xdr:rowOff>0</xdr:rowOff>
    </xdr:to>
    <xdr:pic>
      <xdr:nvPicPr>
        <xdr:cNvPr id="1175" name="BildA2364">
          <a:extLst>
            <a:ext uri="{FF2B5EF4-FFF2-40B4-BE49-F238E27FC236}">
              <a16:creationId xmlns:a16="http://schemas.microsoft.com/office/drawing/2014/main" xmlns="" id="{00000000-0008-0000-0100-00009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2365</xdr:row>
      <xdr:rowOff>19050</xdr:rowOff>
    </xdr:from>
    <xdr:to>
      <xdr:col>0</xdr:col>
      <xdr:colOff>352425</xdr:colOff>
      <xdr:row>2366</xdr:row>
      <xdr:rowOff>0</xdr:rowOff>
    </xdr:to>
    <xdr:pic>
      <xdr:nvPicPr>
        <xdr:cNvPr id="1176" name="BildA2366">
          <a:extLst>
            <a:ext uri="{FF2B5EF4-FFF2-40B4-BE49-F238E27FC236}">
              <a16:creationId xmlns:a16="http://schemas.microsoft.com/office/drawing/2014/main" xmlns="" id="{00000000-0008-0000-0100-00009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2367</xdr:row>
      <xdr:rowOff>19050</xdr:rowOff>
    </xdr:from>
    <xdr:to>
      <xdr:col>0</xdr:col>
      <xdr:colOff>352425</xdr:colOff>
      <xdr:row>2368</xdr:row>
      <xdr:rowOff>0</xdr:rowOff>
    </xdr:to>
    <xdr:pic>
      <xdr:nvPicPr>
        <xdr:cNvPr id="1177" name="BildA2368">
          <a:extLst>
            <a:ext uri="{FF2B5EF4-FFF2-40B4-BE49-F238E27FC236}">
              <a16:creationId xmlns:a16="http://schemas.microsoft.com/office/drawing/2014/main" xmlns="" id="{00000000-0008-0000-0100-00009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2369</xdr:row>
      <xdr:rowOff>19050</xdr:rowOff>
    </xdr:from>
    <xdr:to>
      <xdr:col>0</xdr:col>
      <xdr:colOff>352425</xdr:colOff>
      <xdr:row>2370</xdr:row>
      <xdr:rowOff>0</xdr:rowOff>
    </xdr:to>
    <xdr:pic>
      <xdr:nvPicPr>
        <xdr:cNvPr id="1178" name="BildA2370">
          <a:extLst>
            <a:ext uri="{FF2B5EF4-FFF2-40B4-BE49-F238E27FC236}">
              <a16:creationId xmlns:a16="http://schemas.microsoft.com/office/drawing/2014/main" xmlns="" id="{00000000-0008-0000-0100-00009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2371</xdr:row>
      <xdr:rowOff>19050</xdr:rowOff>
    </xdr:from>
    <xdr:to>
      <xdr:col>0</xdr:col>
      <xdr:colOff>352425</xdr:colOff>
      <xdr:row>2372</xdr:row>
      <xdr:rowOff>0</xdr:rowOff>
    </xdr:to>
    <xdr:pic>
      <xdr:nvPicPr>
        <xdr:cNvPr id="1179" name="BildA2372">
          <a:extLst>
            <a:ext uri="{FF2B5EF4-FFF2-40B4-BE49-F238E27FC236}">
              <a16:creationId xmlns:a16="http://schemas.microsoft.com/office/drawing/2014/main" xmlns="" id="{00000000-0008-0000-0100-00009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2373</xdr:row>
      <xdr:rowOff>19050</xdr:rowOff>
    </xdr:from>
    <xdr:to>
      <xdr:col>0</xdr:col>
      <xdr:colOff>352425</xdr:colOff>
      <xdr:row>2374</xdr:row>
      <xdr:rowOff>0</xdr:rowOff>
    </xdr:to>
    <xdr:pic>
      <xdr:nvPicPr>
        <xdr:cNvPr id="1180" name="BildA2374">
          <a:extLst>
            <a:ext uri="{FF2B5EF4-FFF2-40B4-BE49-F238E27FC236}">
              <a16:creationId xmlns:a16="http://schemas.microsoft.com/office/drawing/2014/main" xmlns="" id="{00000000-0008-0000-0100-00009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2375</xdr:row>
      <xdr:rowOff>19050</xdr:rowOff>
    </xdr:from>
    <xdr:to>
      <xdr:col>0</xdr:col>
      <xdr:colOff>352425</xdr:colOff>
      <xdr:row>2376</xdr:row>
      <xdr:rowOff>0</xdr:rowOff>
    </xdr:to>
    <xdr:pic>
      <xdr:nvPicPr>
        <xdr:cNvPr id="1181" name="BildA2376">
          <a:extLst>
            <a:ext uri="{FF2B5EF4-FFF2-40B4-BE49-F238E27FC236}">
              <a16:creationId xmlns:a16="http://schemas.microsoft.com/office/drawing/2014/main" xmlns="" id="{00000000-0008-0000-0100-00009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2377</xdr:row>
      <xdr:rowOff>19050</xdr:rowOff>
    </xdr:from>
    <xdr:to>
      <xdr:col>0</xdr:col>
      <xdr:colOff>352425</xdr:colOff>
      <xdr:row>2378</xdr:row>
      <xdr:rowOff>0</xdr:rowOff>
    </xdr:to>
    <xdr:pic>
      <xdr:nvPicPr>
        <xdr:cNvPr id="1182" name="BildA2378">
          <a:extLst>
            <a:ext uri="{FF2B5EF4-FFF2-40B4-BE49-F238E27FC236}">
              <a16:creationId xmlns:a16="http://schemas.microsoft.com/office/drawing/2014/main" xmlns="" id="{00000000-0008-0000-0100-00009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2379</xdr:row>
      <xdr:rowOff>19050</xdr:rowOff>
    </xdr:from>
    <xdr:to>
      <xdr:col>0</xdr:col>
      <xdr:colOff>352425</xdr:colOff>
      <xdr:row>2380</xdr:row>
      <xdr:rowOff>0</xdr:rowOff>
    </xdr:to>
    <xdr:pic>
      <xdr:nvPicPr>
        <xdr:cNvPr id="1183" name="BildA2380">
          <a:extLst>
            <a:ext uri="{FF2B5EF4-FFF2-40B4-BE49-F238E27FC236}">
              <a16:creationId xmlns:a16="http://schemas.microsoft.com/office/drawing/2014/main" xmlns="" id="{00000000-0008-0000-0100-00009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2381</xdr:row>
      <xdr:rowOff>19050</xdr:rowOff>
    </xdr:from>
    <xdr:to>
      <xdr:col>0</xdr:col>
      <xdr:colOff>352425</xdr:colOff>
      <xdr:row>2382</xdr:row>
      <xdr:rowOff>0</xdr:rowOff>
    </xdr:to>
    <xdr:pic>
      <xdr:nvPicPr>
        <xdr:cNvPr id="1184" name="BildA2382">
          <a:extLst>
            <a:ext uri="{FF2B5EF4-FFF2-40B4-BE49-F238E27FC236}">
              <a16:creationId xmlns:a16="http://schemas.microsoft.com/office/drawing/2014/main" xmlns="" id="{00000000-0008-0000-0100-0000A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2383</xdr:row>
      <xdr:rowOff>19050</xdr:rowOff>
    </xdr:from>
    <xdr:to>
      <xdr:col>0</xdr:col>
      <xdr:colOff>352425</xdr:colOff>
      <xdr:row>2384</xdr:row>
      <xdr:rowOff>0</xdr:rowOff>
    </xdr:to>
    <xdr:pic>
      <xdr:nvPicPr>
        <xdr:cNvPr id="1185" name="BildA2384">
          <a:extLst>
            <a:ext uri="{FF2B5EF4-FFF2-40B4-BE49-F238E27FC236}">
              <a16:creationId xmlns:a16="http://schemas.microsoft.com/office/drawing/2014/main" xmlns="" id="{00000000-0008-0000-0100-0000A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2385</xdr:row>
      <xdr:rowOff>19050</xdr:rowOff>
    </xdr:from>
    <xdr:to>
      <xdr:col>0</xdr:col>
      <xdr:colOff>352425</xdr:colOff>
      <xdr:row>2386</xdr:row>
      <xdr:rowOff>0</xdr:rowOff>
    </xdr:to>
    <xdr:pic>
      <xdr:nvPicPr>
        <xdr:cNvPr id="1186" name="BildA2386">
          <a:extLst>
            <a:ext uri="{FF2B5EF4-FFF2-40B4-BE49-F238E27FC236}">
              <a16:creationId xmlns:a16="http://schemas.microsoft.com/office/drawing/2014/main" xmlns="" id="{00000000-0008-0000-0100-0000A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2387</xdr:row>
      <xdr:rowOff>19050</xdr:rowOff>
    </xdr:from>
    <xdr:to>
      <xdr:col>0</xdr:col>
      <xdr:colOff>352425</xdr:colOff>
      <xdr:row>2388</xdr:row>
      <xdr:rowOff>0</xdr:rowOff>
    </xdr:to>
    <xdr:pic>
      <xdr:nvPicPr>
        <xdr:cNvPr id="1187" name="BildA2388">
          <a:extLst>
            <a:ext uri="{FF2B5EF4-FFF2-40B4-BE49-F238E27FC236}">
              <a16:creationId xmlns:a16="http://schemas.microsoft.com/office/drawing/2014/main" xmlns="" id="{00000000-0008-0000-0100-0000A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2389</xdr:row>
      <xdr:rowOff>19050</xdr:rowOff>
    </xdr:from>
    <xdr:to>
      <xdr:col>0</xdr:col>
      <xdr:colOff>352425</xdr:colOff>
      <xdr:row>2390</xdr:row>
      <xdr:rowOff>0</xdr:rowOff>
    </xdr:to>
    <xdr:pic>
      <xdr:nvPicPr>
        <xdr:cNvPr id="1188" name="BildA2390">
          <a:extLst>
            <a:ext uri="{FF2B5EF4-FFF2-40B4-BE49-F238E27FC236}">
              <a16:creationId xmlns:a16="http://schemas.microsoft.com/office/drawing/2014/main" xmlns="" id="{00000000-0008-0000-0100-0000A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2391</xdr:row>
      <xdr:rowOff>19050</xdr:rowOff>
    </xdr:from>
    <xdr:to>
      <xdr:col>0</xdr:col>
      <xdr:colOff>352425</xdr:colOff>
      <xdr:row>2392</xdr:row>
      <xdr:rowOff>0</xdr:rowOff>
    </xdr:to>
    <xdr:pic>
      <xdr:nvPicPr>
        <xdr:cNvPr id="1189" name="BildA2392">
          <a:extLst>
            <a:ext uri="{FF2B5EF4-FFF2-40B4-BE49-F238E27FC236}">
              <a16:creationId xmlns:a16="http://schemas.microsoft.com/office/drawing/2014/main" xmlns="" id="{00000000-0008-0000-01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2393</xdr:row>
      <xdr:rowOff>19050</xdr:rowOff>
    </xdr:from>
    <xdr:to>
      <xdr:col>0</xdr:col>
      <xdr:colOff>352425</xdr:colOff>
      <xdr:row>2394</xdr:row>
      <xdr:rowOff>0</xdr:rowOff>
    </xdr:to>
    <xdr:pic>
      <xdr:nvPicPr>
        <xdr:cNvPr id="1190" name="BildA2394">
          <a:extLst>
            <a:ext uri="{FF2B5EF4-FFF2-40B4-BE49-F238E27FC236}">
              <a16:creationId xmlns:a16="http://schemas.microsoft.com/office/drawing/2014/main" xmlns="" id="{00000000-0008-0000-0100-0000A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2395</xdr:row>
      <xdr:rowOff>19050</xdr:rowOff>
    </xdr:from>
    <xdr:to>
      <xdr:col>0</xdr:col>
      <xdr:colOff>352425</xdr:colOff>
      <xdr:row>2396</xdr:row>
      <xdr:rowOff>0</xdr:rowOff>
    </xdr:to>
    <xdr:pic>
      <xdr:nvPicPr>
        <xdr:cNvPr id="1191" name="BildA2396">
          <a:extLst>
            <a:ext uri="{FF2B5EF4-FFF2-40B4-BE49-F238E27FC236}">
              <a16:creationId xmlns:a16="http://schemas.microsoft.com/office/drawing/2014/main" xmlns="" id="{00000000-0008-0000-0100-0000A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2397</xdr:row>
      <xdr:rowOff>19050</xdr:rowOff>
    </xdr:from>
    <xdr:to>
      <xdr:col>0</xdr:col>
      <xdr:colOff>352425</xdr:colOff>
      <xdr:row>2398</xdr:row>
      <xdr:rowOff>0</xdr:rowOff>
    </xdr:to>
    <xdr:pic>
      <xdr:nvPicPr>
        <xdr:cNvPr id="1192" name="BildA2398">
          <a:extLst>
            <a:ext uri="{FF2B5EF4-FFF2-40B4-BE49-F238E27FC236}">
              <a16:creationId xmlns:a16="http://schemas.microsoft.com/office/drawing/2014/main" xmlns="" id="{00000000-0008-0000-0100-0000A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2399</xdr:row>
      <xdr:rowOff>19050</xdr:rowOff>
    </xdr:from>
    <xdr:to>
      <xdr:col>0</xdr:col>
      <xdr:colOff>352425</xdr:colOff>
      <xdr:row>2400</xdr:row>
      <xdr:rowOff>0</xdr:rowOff>
    </xdr:to>
    <xdr:pic>
      <xdr:nvPicPr>
        <xdr:cNvPr id="1193" name="BildA2400">
          <a:extLst>
            <a:ext uri="{FF2B5EF4-FFF2-40B4-BE49-F238E27FC236}">
              <a16:creationId xmlns:a16="http://schemas.microsoft.com/office/drawing/2014/main" xmlns="" id="{00000000-0008-0000-0100-0000A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2401</xdr:row>
      <xdr:rowOff>19050</xdr:rowOff>
    </xdr:from>
    <xdr:to>
      <xdr:col>0</xdr:col>
      <xdr:colOff>352425</xdr:colOff>
      <xdr:row>2402</xdr:row>
      <xdr:rowOff>0</xdr:rowOff>
    </xdr:to>
    <xdr:pic>
      <xdr:nvPicPr>
        <xdr:cNvPr id="1194" name="BildA2402">
          <a:extLst>
            <a:ext uri="{FF2B5EF4-FFF2-40B4-BE49-F238E27FC236}">
              <a16:creationId xmlns:a16="http://schemas.microsoft.com/office/drawing/2014/main" xmlns="" id="{00000000-0008-0000-0100-0000A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2403</xdr:row>
      <xdr:rowOff>19050</xdr:rowOff>
    </xdr:from>
    <xdr:to>
      <xdr:col>0</xdr:col>
      <xdr:colOff>352425</xdr:colOff>
      <xdr:row>2404</xdr:row>
      <xdr:rowOff>0</xdr:rowOff>
    </xdr:to>
    <xdr:pic>
      <xdr:nvPicPr>
        <xdr:cNvPr id="1195" name="BildA2404">
          <a:extLst>
            <a:ext uri="{FF2B5EF4-FFF2-40B4-BE49-F238E27FC236}">
              <a16:creationId xmlns:a16="http://schemas.microsoft.com/office/drawing/2014/main" xmlns="" id="{00000000-0008-0000-0100-0000A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2405</xdr:row>
      <xdr:rowOff>19050</xdr:rowOff>
    </xdr:from>
    <xdr:to>
      <xdr:col>0</xdr:col>
      <xdr:colOff>352425</xdr:colOff>
      <xdr:row>2406</xdr:row>
      <xdr:rowOff>0</xdr:rowOff>
    </xdr:to>
    <xdr:pic>
      <xdr:nvPicPr>
        <xdr:cNvPr id="1196" name="BildA2406">
          <a:extLst>
            <a:ext uri="{FF2B5EF4-FFF2-40B4-BE49-F238E27FC236}">
              <a16:creationId xmlns:a16="http://schemas.microsoft.com/office/drawing/2014/main" xmlns="" id="{00000000-0008-0000-0100-0000A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2407</xdr:row>
      <xdr:rowOff>19050</xdr:rowOff>
    </xdr:from>
    <xdr:to>
      <xdr:col>0</xdr:col>
      <xdr:colOff>352425</xdr:colOff>
      <xdr:row>2408</xdr:row>
      <xdr:rowOff>0</xdr:rowOff>
    </xdr:to>
    <xdr:pic>
      <xdr:nvPicPr>
        <xdr:cNvPr id="1197" name="BildA2408">
          <a:extLst>
            <a:ext uri="{FF2B5EF4-FFF2-40B4-BE49-F238E27FC236}">
              <a16:creationId xmlns:a16="http://schemas.microsoft.com/office/drawing/2014/main" xmlns="" id="{00000000-0008-0000-0100-0000A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2409</xdr:row>
      <xdr:rowOff>19050</xdr:rowOff>
    </xdr:from>
    <xdr:to>
      <xdr:col>0</xdr:col>
      <xdr:colOff>352425</xdr:colOff>
      <xdr:row>2410</xdr:row>
      <xdr:rowOff>0</xdr:rowOff>
    </xdr:to>
    <xdr:pic>
      <xdr:nvPicPr>
        <xdr:cNvPr id="1198" name="BildA2410">
          <a:extLst>
            <a:ext uri="{FF2B5EF4-FFF2-40B4-BE49-F238E27FC236}">
              <a16:creationId xmlns:a16="http://schemas.microsoft.com/office/drawing/2014/main" xmlns="" id="{00000000-0008-0000-0100-0000A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2411</xdr:row>
      <xdr:rowOff>19050</xdr:rowOff>
    </xdr:from>
    <xdr:to>
      <xdr:col>0</xdr:col>
      <xdr:colOff>352425</xdr:colOff>
      <xdr:row>2412</xdr:row>
      <xdr:rowOff>0</xdr:rowOff>
    </xdr:to>
    <xdr:pic>
      <xdr:nvPicPr>
        <xdr:cNvPr id="1199" name="BildA2412">
          <a:extLst>
            <a:ext uri="{FF2B5EF4-FFF2-40B4-BE49-F238E27FC236}">
              <a16:creationId xmlns:a16="http://schemas.microsoft.com/office/drawing/2014/main" xmlns="" id="{00000000-0008-0000-0100-0000A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2413</xdr:row>
      <xdr:rowOff>19050</xdr:rowOff>
    </xdr:from>
    <xdr:to>
      <xdr:col>0</xdr:col>
      <xdr:colOff>352425</xdr:colOff>
      <xdr:row>2414</xdr:row>
      <xdr:rowOff>0</xdr:rowOff>
    </xdr:to>
    <xdr:pic>
      <xdr:nvPicPr>
        <xdr:cNvPr id="1200" name="BildA2414">
          <a:extLst>
            <a:ext uri="{FF2B5EF4-FFF2-40B4-BE49-F238E27FC236}">
              <a16:creationId xmlns:a16="http://schemas.microsoft.com/office/drawing/2014/main" xmlns="" id="{00000000-0008-0000-0100-0000B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2415</xdr:row>
      <xdr:rowOff>19050</xdr:rowOff>
    </xdr:from>
    <xdr:to>
      <xdr:col>0</xdr:col>
      <xdr:colOff>352425</xdr:colOff>
      <xdr:row>2416</xdr:row>
      <xdr:rowOff>0</xdr:rowOff>
    </xdr:to>
    <xdr:pic>
      <xdr:nvPicPr>
        <xdr:cNvPr id="1201" name="BildA2416">
          <a:extLst>
            <a:ext uri="{FF2B5EF4-FFF2-40B4-BE49-F238E27FC236}">
              <a16:creationId xmlns:a16="http://schemas.microsoft.com/office/drawing/2014/main" xmlns="" id="{00000000-0008-0000-0100-0000B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2417</xdr:row>
      <xdr:rowOff>19050</xdr:rowOff>
    </xdr:from>
    <xdr:to>
      <xdr:col>0</xdr:col>
      <xdr:colOff>352425</xdr:colOff>
      <xdr:row>2418</xdr:row>
      <xdr:rowOff>0</xdr:rowOff>
    </xdr:to>
    <xdr:pic>
      <xdr:nvPicPr>
        <xdr:cNvPr id="1202" name="BildA2418">
          <a:extLst>
            <a:ext uri="{FF2B5EF4-FFF2-40B4-BE49-F238E27FC236}">
              <a16:creationId xmlns:a16="http://schemas.microsoft.com/office/drawing/2014/main" xmlns="" id="{00000000-0008-0000-0100-0000B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2419</xdr:row>
      <xdr:rowOff>19050</xdr:rowOff>
    </xdr:from>
    <xdr:to>
      <xdr:col>0</xdr:col>
      <xdr:colOff>352425</xdr:colOff>
      <xdr:row>2420</xdr:row>
      <xdr:rowOff>0</xdr:rowOff>
    </xdr:to>
    <xdr:pic>
      <xdr:nvPicPr>
        <xdr:cNvPr id="1203" name="BildA2420">
          <a:extLst>
            <a:ext uri="{FF2B5EF4-FFF2-40B4-BE49-F238E27FC236}">
              <a16:creationId xmlns:a16="http://schemas.microsoft.com/office/drawing/2014/main" xmlns="" id="{00000000-0008-0000-0100-0000B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2421</xdr:row>
      <xdr:rowOff>19050</xdr:rowOff>
    </xdr:from>
    <xdr:to>
      <xdr:col>0</xdr:col>
      <xdr:colOff>352425</xdr:colOff>
      <xdr:row>2422</xdr:row>
      <xdr:rowOff>0</xdr:rowOff>
    </xdr:to>
    <xdr:pic>
      <xdr:nvPicPr>
        <xdr:cNvPr id="1204" name="BildA2422">
          <a:extLst>
            <a:ext uri="{FF2B5EF4-FFF2-40B4-BE49-F238E27FC236}">
              <a16:creationId xmlns:a16="http://schemas.microsoft.com/office/drawing/2014/main" xmlns="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2423</xdr:row>
      <xdr:rowOff>19050</xdr:rowOff>
    </xdr:from>
    <xdr:to>
      <xdr:col>0</xdr:col>
      <xdr:colOff>352425</xdr:colOff>
      <xdr:row>2424</xdr:row>
      <xdr:rowOff>0</xdr:rowOff>
    </xdr:to>
    <xdr:pic>
      <xdr:nvPicPr>
        <xdr:cNvPr id="1205" name="BildA2424">
          <a:extLst>
            <a:ext uri="{FF2B5EF4-FFF2-40B4-BE49-F238E27FC236}">
              <a16:creationId xmlns:a16="http://schemas.microsoft.com/office/drawing/2014/main" xmlns="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2425</xdr:row>
      <xdr:rowOff>19050</xdr:rowOff>
    </xdr:from>
    <xdr:to>
      <xdr:col>0</xdr:col>
      <xdr:colOff>352425</xdr:colOff>
      <xdr:row>2426</xdr:row>
      <xdr:rowOff>0</xdr:rowOff>
    </xdr:to>
    <xdr:pic>
      <xdr:nvPicPr>
        <xdr:cNvPr id="1206" name="BildA2426">
          <a:extLst>
            <a:ext uri="{FF2B5EF4-FFF2-40B4-BE49-F238E27FC236}">
              <a16:creationId xmlns:a16="http://schemas.microsoft.com/office/drawing/2014/main" xmlns="" id="{00000000-0008-0000-0100-0000B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2427</xdr:row>
      <xdr:rowOff>19050</xdr:rowOff>
    </xdr:from>
    <xdr:to>
      <xdr:col>0</xdr:col>
      <xdr:colOff>352425</xdr:colOff>
      <xdr:row>2428</xdr:row>
      <xdr:rowOff>0</xdr:rowOff>
    </xdr:to>
    <xdr:pic>
      <xdr:nvPicPr>
        <xdr:cNvPr id="1207" name="BildA2428">
          <a:extLst>
            <a:ext uri="{FF2B5EF4-FFF2-40B4-BE49-F238E27FC236}">
              <a16:creationId xmlns:a16="http://schemas.microsoft.com/office/drawing/2014/main" xmlns="" id="{00000000-0008-0000-0100-0000B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2429</xdr:row>
      <xdr:rowOff>19050</xdr:rowOff>
    </xdr:from>
    <xdr:to>
      <xdr:col>0</xdr:col>
      <xdr:colOff>352425</xdr:colOff>
      <xdr:row>2430</xdr:row>
      <xdr:rowOff>0</xdr:rowOff>
    </xdr:to>
    <xdr:pic>
      <xdr:nvPicPr>
        <xdr:cNvPr id="1208" name="BildA2430">
          <a:extLst>
            <a:ext uri="{FF2B5EF4-FFF2-40B4-BE49-F238E27FC236}">
              <a16:creationId xmlns:a16="http://schemas.microsoft.com/office/drawing/2014/main" xmlns="" id="{00000000-0008-0000-0100-0000B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2431</xdr:row>
      <xdr:rowOff>19050</xdr:rowOff>
    </xdr:from>
    <xdr:to>
      <xdr:col>0</xdr:col>
      <xdr:colOff>352425</xdr:colOff>
      <xdr:row>2432</xdr:row>
      <xdr:rowOff>0</xdr:rowOff>
    </xdr:to>
    <xdr:pic>
      <xdr:nvPicPr>
        <xdr:cNvPr id="1209" name="BildA2432">
          <a:extLst>
            <a:ext uri="{FF2B5EF4-FFF2-40B4-BE49-F238E27FC236}">
              <a16:creationId xmlns:a16="http://schemas.microsoft.com/office/drawing/2014/main" xmlns="" id="{00000000-0008-0000-0100-0000B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2433</xdr:row>
      <xdr:rowOff>19050</xdr:rowOff>
    </xdr:from>
    <xdr:to>
      <xdr:col>0</xdr:col>
      <xdr:colOff>352425</xdr:colOff>
      <xdr:row>2434</xdr:row>
      <xdr:rowOff>0</xdr:rowOff>
    </xdr:to>
    <xdr:pic>
      <xdr:nvPicPr>
        <xdr:cNvPr id="1210" name="BildA2434">
          <a:extLst>
            <a:ext uri="{FF2B5EF4-FFF2-40B4-BE49-F238E27FC236}">
              <a16:creationId xmlns:a16="http://schemas.microsoft.com/office/drawing/2014/main" xmlns="" id="{00000000-0008-0000-0100-0000B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2435</xdr:row>
      <xdr:rowOff>19050</xdr:rowOff>
    </xdr:from>
    <xdr:to>
      <xdr:col>0</xdr:col>
      <xdr:colOff>352425</xdr:colOff>
      <xdr:row>2436</xdr:row>
      <xdr:rowOff>0</xdr:rowOff>
    </xdr:to>
    <xdr:pic>
      <xdr:nvPicPr>
        <xdr:cNvPr id="1211" name="BildA2436">
          <a:extLst>
            <a:ext uri="{FF2B5EF4-FFF2-40B4-BE49-F238E27FC236}">
              <a16:creationId xmlns:a16="http://schemas.microsoft.com/office/drawing/2014/main" xmlns="" id="{00000000-0008-0000-0100-0000B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2437</xdr:row>
      <xdr:rowOff>19050</xdr:rowOff>
    </xdr:from>
    <xdr:to>
      <xdr:col>0</xdr:col>
      <xdr:colOff>352425</xdr:colOff>
      <xdr:row>2438</xdr:row>
      <xdr:rowOff>0</xdr:rowOff>
    </xdr:to>
    <xdr:pic>
      <xdr:nvPicPr>
        <xdr:cNvPr id="1212" name="BildA2438">
          <a:extLst>
            <a:ext uri="{FF2B5EF4-FFF2-40B4-BE49-F238E27FC236}">
              <a16:creationId xmlns:a16="http://schemas.microsoft.com/office/drawing/2014/main" xmlns="" id="{00000000-0008-0000-0100-0000B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2439</xdr:row>
      <xdr:rowOff>19050</xdr:rowOff>
    </xdr:from>
    <xdr:to>
      <xdr:col>0</xdr:col>
      <xdr:colOff>352425</xdr:colOff>
      <xdr:row>2440</xdr:row>
      <xdr:rowOff>0</xdr:rowOff>
    </xdr:to>
    <xdr:pic>
      <xdr:nvPicPr>
        <xdr:cNvPr id="1213" name="BildA2440">
          <a:extLst>
            <a:ext uri="{FF2B5EF4-FFF2-40B4-BE49-F238E27FC236}">
              <a16:creationId xmlns:a16="http://schemas.microsoft.com/office/drawing/2014/main" xmlns="" id="{00000000-0008-0000-0100-0000B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2441</xdr:row>
      <xdr:rowOff>19050</xdr:rowOff>
    </xdr:from>
    <xdr:to>
      <xdr:col>0</xdr:col>
      <xdr:colOff>352425</xdr:colOff>
      <xdr:row>2442</xdr:row>
      <xdr:rowOff>0</xdr:rowOff>
    </xdr:to>
    <xdr:pic>
      <xdr:nvPicPr>
        <xdr:cNvPr id="1214" name="BildA2442">
          <a:extLst>
            <a:ext uri="{FF2B5EF4-FFF2-40B4-BE49-F238E27FC236}">
              <a16:creationId xmlns:a16="http://schemas.microsoft.com/office/drawing/2014/main" xmlns="" id="{00000000-0008-0000-0100-0000B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2443</xdr:row>
      <xdr:rowOff>19050</xdr:rowOff>
    </xdr:from>
    <xdr:to>
      <xdr:col>0</xdr:col>
      <xdr:colOff>352425</xdr:colOff>
      <xdr:row>2444</xdr:row>
      <xdr:rowOff>0</xdr:rowOff>
    </xdr:to>
    <xdr:pic>
      <xdr:nvPicPr>
        <xdr:cNvPr id="1215" name="BildA2444">
          <a:extLst>
            <a:ext uri="{FF2B5EF4-FFF2-40B4-BE49-F238E27FC236}">
              <a16:creationId xmlns:a16="http://schemas.microsoft.com/office/drawing/2014/main" xmlns="" id="{00000000-0008-0000-0100-0000B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2445</xdr:row>
      <xdr:rowOff>19050</xdr:rowOff>
    </xdr:from>
    <xdr:to>
      <xdr:col>0</xdr:col>
      <xdr:colOff>352425</xdr:colOff>
      <xdr:row>2446</xdr:row>
      <xdr:rowOff>0</xdr:rowOff>
    </xdr:to>
    <xdr:pic>
      <xdr:nvPicPr>
        <xdr:cNvPr id="1216" name="BildA2446">
          <a:extLst>
            <a:ext uri="{FF2B5EF4-FFF2-40B4-BE49-F238E27FC236}">
              <a16:creationId xmlns:a16="http://schemas.microsoft.com/office/drawing/2014/main" xmlns="" id="{00000000-0008-0000-01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2447</xdr:row>
      <xdr:rowOff>19050</xdr:rowOff>
    </xdr:from>
    <xdr:to>
      <xdr:col>0</xdr:col>
      <xdr:colOff>352425</xdr:colOff>
      <xdr:row>2448</xdr:row>
      <xdr:rowOff>0</xdr:rowOff>
    </xdr:to>
    <xdr:pic>
      <xdr:nvPicPr>
        <xdr:cNvPr id="1217" name="BildA2448">
          <a:extLst>
            <a:ext uri="{FF2B5EF4-FFF2-40B4-BE49-F238E27FC236}">
              <a16:creationId xmlns:a16="http://schemas.microsoft.com/office/drawing/2014/main" xmlns="" id="{00000000-0008-0000-01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2449</xdr:row>
      <xdr:rowOff>19050</xdr:rowOff>
    </xdr:from>
    <xdr:to>
      <xdr:col>0</xdr:col>
      <xdr:colOff>352425</xdr:colOff>
      <xdr:row>2450</xdr:row>
      <xdr:rowOff>0</xdr:rowOff>
    </xdr:to>
    <xdr:pic>
      <xdr:nvPicPr>
        <xdr:cNvPr id="1218" name="BildA2450">
          <a:extLst>
            <a:ext uri="{FF2B5EF4-FFF2-40B4-BE49-F238E27FC236}">
              <a16:creationId xmlns:a16="http://schemas.microsoft.com/office/drawing/2014/main" xmlns="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2451</xdr:row>
      <xdr:rowOff>19050</xdr:rowOff>
    </xdr:from>
    <xdr:to>
      <xdr:col>0</xdr:col>
      <xdr:colOff>352425</xdr:colOff>
      <xdr:row>2452</xdr:row>
      <xdr:rowOff>0</xdr:rowOff>
    </xdr:to>
    <xdr:pic>
      <xdr:nvPicPr>
        <xdr:cNvPr id="1219" name="BildA2452">
          <a:extLst>
            <a:ext uri="{FF2B5EF4-FFF2-40B4-BE49-F238E27FC236}">
              <a16:creationId xmlns:a16="http://schemas.microsoft.com/office/drawing/2014/main" xmlns="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2453</xdr:row>
      <xdr:rowOff>19050</xdr:rowOff>
    </xdr:from>
    <xdr:to>
      <xdr:col>0</xdr:col>
      <xdr:colOff>352425</xdr:colOff>
      <xdr:row>2454</xdr:row>
      <xdr:rowOff>0</xdr:rowOff>
    </xdr:to>
    <xdr:pic>
      <xdr:nvPicPr>
        <xdr:cNvPr id="1220" name="BildA2454">
          <a:extLst>
            <a:ext uri="{FF2B5EF4-FFF2-40B4-BE49-F238E27FC236}">
              <a16:creationId xmlns:a16="http://schemas.microsoft.com/office/drawing/2014/main" xmlns="" id="{00000000-0008-0000-0100-0000C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2455</xdr:row>
      <xdr:rowOff>19050</xdr:rowOff>
    </xdr:from>
    <xdr:to>
      <xdr:col>0</xdr:col>
      <xdr:colOff>352425</xdr:colOff>
      <xdr:row>2456</xdr:row>
      <xdr:rowOff>0</xdr:rowOff>
    </xdr:to>
    <xdr:pic>
      <xdr:nvPicPr>
        <xdr:cNvPr id="1221" name="BildA2456">
          <a:extLst>
            <a:ext uri="{FF2B5EF4-FFF2-40B4-BE49-F238E27FC236}">
              <a16:creationId xmlns:a16="http://schemas.microsoft.com/office/drawing/2014/main" xmlns="" id="{00000000-0008-0000-0100-0000C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2457</xdr:row>
      <xdr:rowOff>19050</xdr:rowOff>
    </xdr:from>
    <xdr:to>
      <xdr:col>0</xdr:col>
      <xdr:colOff>352425</xdr:colOff>
      <xdr:row>2458</xdr:row>
      <xdr:rowOff>0</xdr:rowOff>
    </xdr:to>
    <xdr:pic>
      <xdr:nvPicPr>
        <xdr:cNvPr id="1222" name="BildA2458">
          <a:extLst>
            <a:ext uri="{FF2B5EF4-FFF2-40B4-BE49-F238E27FC236}">
              <a16:creationId xmlns:a16="http://schemas.microsoft.com/office/drawing/2014/main" xmlns="" id="{00000000-0008-0000-0100-0000C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2459</xdr:row>
      <xdr:rowOff>19050</xdr:rowOff>
    </xdr:from>
    <xdr:to>
      <xdr:col>0</xdr:col>
      <xdr:colOff>352425</xdr:colOff>
      <xdr:row>2460</xdr:row>
      <xdr:rowOff>0</xdr:rowOff>
    </xdr:to>
    <xdr:pic>
      <xdr:nvPicPr>
        <xdr:cNvPr id="1223" name="BildA2460">
          <a:extLst>
            <a:ext uri="{FF2B5EF4-FFF2-40B4-BE49-F238E27FC236}">
              <a16:creationId xmlns:a16="http://schemas.microsoft.com/office/drawing/2014/main" xmlns="" id="{00000000-0008-0000-0100-0000C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2461</xdr:row>
      <xdr:rowOff>19050</xdr:rowOff>
    </xdr:from>
    <xdr:to>
      <xdr:col>0</xdr:col>
      <xdr:colOff>352425</xdr:colOff>
      <xdr:row>2462</xdr:row>
      <xdr:rowOff>0</xdr:rowOff>
    </xdr:to>
    <xdr:pic>
      <xdr:nvPicPr>
        <xdr:cNvPr id="1224" name="BildA2462">
          <a:extLst>
            <a:ext uri="{FF2B5EF4-FFF2-40B4-BE49-F238E27FC236}">
              <a16:creationId xmlns:a16="http://schemas.microsoft.com/office/drawing/2014/main" xmlns="" id="{00000000-0008-0000-0100-0000C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2463</xdr:row>
      <xdr:rowOff>19050</xdr:rowOff>
    </xdr:from>
    <xdr:to>
      <xdr:col>0</xdr:col>
      <xdr:colOff>352425</xdr:colOff>
      <xdr:row>2464</xdr:row>
      <xdr:rowOff>0</xdr:rowOff>
    </xdr:to>
    <xdr:pic>
      <xdr:nvPicPr>
        <xdr:cNvPr id="1225" name="BildA2464">
          <a:extLst>
            <a:ext uri="{FF2B5EF4-FFF2-40B4-BE49-F238E27FC236}">
              <a16:creationId xmlns:a16="http://schemas.microsoft.com/office/drawing/2014/main" xmlns="" id="{00000000-0008-0000-0100-0000C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2465</xdr:row>
      <xdr:rowOff>19050</xdr:rowOff>
    </xdr:from>
    <xdr:to>
      <xdr:col>0</xdr:col>
      <xdr:colOff>352425</xdr:colOff>
      <xdr:row>2466</xdr:row>
      <xdr:rowOff>0</xdr:rowOff>
    </xdr:to>
    <xdr:pic>
      <xdr:nvPicPr>
        <xdr:cNvPr id="1226" name="BildA2466">
          <a:extLst>
            <a:ext uri="{FF2B5EF4-FFF2-40B4-BE49-F238E27FC236}">
              <a16:creationId xmlns:a16="http://schemas.microsoft.com/office/drawing/2014/main" xmlns="" id="{00000000-0008-0000-0100-0000C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2467</xdr:row>
      <xdr:rowOff>19050</xdr:rowOff>
    </xdr:from>
    <xdr:to>
      <xdr:col>0</xdr:col>
      <xdr:colOff>352425</xdr:colOff>
      <xdr:row>2468</xdr:row>
      <xdr:rowOff>0</xdr:rowOff>
    </xdr:to>
    <xdr:pic>
      <xdr:nvPicPr>
        <xdr:cNvPr id="1227" name="BildA2468">
          <a:extLst>
            <a:ext uri="{FF2B5EF4-FFF2-40B4-BE49-F238E27FC236}">
              <a16:creationId xmlns:a16="http://schemas.microsoft.com/office/drawing/2014/main" xmlns="" id="{00000000-0008-0000-0100-0000C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2469</xdr:row>
      <xdr:rowOff>19050</xdr:rowOff>
    </xdr:from>
    <xdr:to>
      <xdr:col>0</xdr:col>
      <xdr:colOff>352425</xdr:colOff>
      <xdr:row>2470</xdr:row>
      <xdr:rowOff>0</xdr:rowOff>
    </xdr:to>
    <xdr:pic>
      <xdr:nvPicPr>
        <xdr:cNvPr id="1228" name="BildA2470">
          <a:extLst>
            <a:ext uri="{FF2B5EF4-FFF2-40B4-BE49-F238E27FC236}">
              <a16:creationId xmlns:a16="http://schemas.microsoft.com/office/drawing/2014/main" xmlns="" id="{00000000-0008-0000-0100-0000C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2471</xdr:row>
      <xdr:rowOff>19050</xdr:rowOff>
    </xdr:from>
    <xdr:to>
      <xdr:col>0</xdr:col>
      <xdr:colOff>352425</xdr:colOff>
      <xdr:row>2472</xdr:row>
      <xdr:rowOff>0</xdr:rowOff>
    </xdr:to>
    <xdr:pic>
      <xdr:nvPicPr>
        <xdr:cNvPr id="1229" name="BildA2472">
          <a:extLst>
            <a:ext uri="{FF2B5EF4-FFF2-40B4-BE49-F238E27FC236}">
              <a16:creationId xmlns:a16="http://schemas.microsoft.com/office/drawing/2014/main" xmlns="" id="{00000000-0008-0000-0100-0000C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2473</xdr:row>
      <xdr:rowOff>19050</xdr:rowOff>
    </xdr:from>
    <xdr:to>
      <xdr:col>0</xdr:col>
      <xdr:colOff>352425</xdr:colOff>
      <xdr:row>2474</xdr:row>
      <xdr:rowOff>0</xdr:rowOff>
    </xdr:to>
    <xdr:pic>
      <xdr:nvPicPr>
        <xdr:cNvPr id="1230" name="BildA2474">
          <a:extLst>
            <a:ext uri="{FF2B5EF4-FFF2-40B4-BE49-F238E27FC236}">
              <a16:creationId xmlns:a16="http://schemas.microsoft.com/office/drawing/2014/main" xmlns="" i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2475</xdr:row>
      <xdr:rowOff>19050</xdr:rowOff>
    </xdr:from>
    <xdr:to>
      <xdr:col>0</xdr:col>
      <xdr:colOff>352425</xdr:colOff>
      <xdr:row>2476</xdr:row>
      <xdr:rowOff>0</xdr:rowOff>
    </xdr:to>
    <xdr:pic>
      <xdr:nvPicPr>
        <xdr:cNvPr id="1231" name="BildA2476">
          <a:extLst>
            <a:ext uri="{FF2B5EF4-FFF2-40B4-BE49-F238E27FC236}">
              <a16:creationId xmlns:a16="http://schemas.microsoft.com/office/drawing/2014/main" xmlns="" id="{00000000-0008-0000-0100-0000C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2477</xdr:row>
      <xdr:rowOff>19050</xdr:rowOff>
    </xdr:from>
    <xdr:to>
      <xdr:col>0</xdr:col>
      <xdr:colOff>352425</xdr:colOff>
      <xdr:row>2478</xdr:row>
      <xdr:rowOff>0</xdr:rowOff>
    </xdr:to>
    <xdr:pic>
      <xdr:nvPicPr>
        <xdr:cNvPr id="1232" name="BildA2478">
          <a:extLst>
            <a:ext uri="{FF2B5EF4-FFF2-40B4-BE49-F238E27FC236}">
              <a16:creationId xmlns:a16="http://schemas.microsoft.com/office/drawing/2014/main" xmlns="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2479</xdr:row>
      <xdr:rowOff>19050</xdr:rowOff>
    </xdr:from>
    <xdr:to>
      <xdr:col>0</xdr:col>
      <xdr:colOff>352425</xdr:colOff>
      <xdr:row>2480</xdr:row>
      <xdr:rowOff>0</xdr:rowOff>
    </xdr:to>
    <xdr:pic>
      <xdr:nvPicPr>
        <xdr:cNvPr id="1233" name="BildA2480">
          <a:extLst>
            <a:ext uri="{FF2B5EF4-FFF2-40B4-BE49-F238E27FC236}">
              <a16:creationId xmlns:a16="http://schemas.microsoft.com/office/drawing/2014/main" xmlns="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2481</xdr:row>
      <xdr:rowOff>19050</xdr:rowOff>
    </xdr:from>
    <xdr:to>
      <xdr:col>0</xdr:col>
      <xdr:colOff>352425</xdr:colOff>
      <xdr:row>2482</xdr:row>
      <xdr:rowOff>0</xdr:rowOff>
    </xdr:to>
    <xdr:pic>
      <xdr:nvPicPr>
        <xdr:cNvPr id="1234" name="BildA2482">
          <a:extLst>
            <a:ext uri="{FF2B5EF4-FFF2-40B4-BE49-F238E27FC236}">
              <a16:creationId xmlns:a16="http://schemas.microsoft.com/office/drawing/2014/main" xmlns="" id="{00000000-0008-0000-01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2483</xdr:row>
      <xdr:rowOff>19050</xdr:rowOff>
    </xdr:from>
    <xdr:to>
      <xdr:col>0</xdr:col>
      <xdr:colOff>352425</xdr:colOff>
      <xdr:row>2484</xdr:row>
      <xdr:rowOff>0</xdr:rowOff>
    </xdr:to>
    <xdr:pic>
      <xdr:nvPicPr>
        <xdr:cNvPr id="1235" name="BildA2484">
          <a:extLst>
            <a:ext uri="{FF2B5EF4-FFF2-40B4-BE49-F238E27FC236}">
              <a16:creationId xmlns:a16="http://schemas.microsoft.com/office/drawing/2014/main" xmlns="" id="{00000000-0008-0000-0100-0000D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2485</xdr:row>
      <xdr:rowOff>19050</xdr:rowOff>
    </xdr:from>
    <xdr:to>
      <xdr:col>0</xdr:col>
      <xdr:colOff>352425</xdr:colOff>
      <xdr:row>2486</xdr:row>
      <xdr:rowOff>0</xdr:rowOff>
    </xdr:to>
    <xdr:pic>
      <xdr:nvPicPr>
        <xdr:cNvPr id="1236" name="BildA2486">
          <a:extLst>
            <a:ext uri="{FF2B5EF4-FFF2-40B4-BE49-F238E27FC236}">
              <a16:creationId xmlns:a16="http://schemas.microsoft.com/office/drawing/2014/main" xmlns="" id="{00000000-0008-0000-0100-0000D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2487</xdr:row>
      <xdr:rowOff>19050</xdr:rowOff>
    </xdr:from>
    <xdr:to>
      <xdr:col>0</xdr:col>
      <xdr:colOff>352425</xdr:colOff>
      <xdr:row>2488</xdr:row>
      <xdr:rowOff>0</xdr:rowOff>
    </xdr:to>
    <xdr:pic>
      <xdr:nvPicPr>
        <xdr:cNvPr id="1237" name="BildA2488">
          <a:extLst>
            <a:ext uri="{FF2B5EF4-FFF2-40B4-BE49-F238E27FC236}">
              <a16:creationId xmlns:a16="http://schemas.microsoft.com/office/drawing/2014/main" xmlns="" id="{00000000-0008-0000-0100-0000D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2489</xdr:row>
      <xdr:rowOff>19050</xdr:rowOff>
    </xdr:from>
    <xdr:to>
      <xdr:col>0</xdr:col>
      <xdr:colOff>352425</xdr:colOff>
      <xdr:row>2490</xdr:row>
      <xdr:rowOff>0</xdr:rowOff>
    </xdr:to>
    <xdr:pic>
      <xdr:nvPicPr>
        <xdr:cNvPr id="1238" name="BildA2490">
          <a:extLst>
            <a:ext uri="{FF2B5EF4-FFF2-40B4-BE49-F238E27FC236}">
              <a16:creationId xmlns:a16="http://schemas.microsoft.com/office/drawing/2014/main" xmlns="" id="{00000000-0008-0000-0100-0000D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2491</xdr:row>
      <xdr:rowOff>19050</xdr:rowOff>
    </xdr:from>
    <xdr:to>
      <xdr:col>0</xdr:col>
      <xdr:colOff>352425</xdr:colOff>
      <xdr:row>2492</xdr:row>
      <xdr:rowOff>0</xdr:rowOff>
    </xdr:to>
    <xdr:pic>
      <xdr:nvPicPr>
        <xdr:cNvPr id="1239" name="BildA2492">
          <a:extLst>
            <a:ext uri="{FF2B5EF4-FFF2-40B4-BE49-F238E27FC236}">
              <a16:creationId xmlns:a16="http://schemas.microsoft.com/office/drawing/2014/main" xmlns="" id="{00000000-0008-0000-0100-0000D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2493</xdr:row>
      <xdr:rowOff>19050</xdr:rowOff>
    </xdr:from>
    <xdr:to>
      <xdr:col>0</xdr:col>
      <xdr:colOff>352425</xdr:colOff>
      <xdr:row>2494</xdr:row>
      <xdr:rowOff>0</xdr:rowOff>
    </xdr:to>
    <xdr:pic>
      <xdr:nvPicPr>
        <xdr:cNvPr id="1240" name="BildA2494">
          <a:extLst>
            <a:ext uri="{FF2B5EF4-FFF2-40B4-BE49-F238E27FC236}">
              <a16:creationId xmlns:a16="http://schemas.microsoft.com/office/drawing/2014/main" xmlns="" id="{00000000-0008-0000-0100-0000D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2495</xdr:row>
      <xdr:rowOff>19050</xdr:rowOff>
    </xdr:from>
    <xdr:to>
      <xdr:col>0</xdr:col>
      <xdr:colOff>352425</xdr:colOff>
      <xdr:row>2496</xdr:row>
      <xdr:rowOff>0</xdr:rowOff>
    </xdr:to>
    <xdr:pic>
      <xdr:nvPicPr>
        <xdr:cNvPr id="1241" name="BildA2496">
          <a:extLst>
            <a:ext uri="{FF2B5EF4-FFF2-40B4-BE49-F238E27FC236}">
              <a16:creationId xmlns:a16="http://schemas.microsoft.com/office/drawing/2014/main" xmlns="" id="{00000000-0008-0000-0100-0000D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2497</xdr:row>
      <xdr:rowOff>19050</xdr:rowOff>
    </xdr:from>
    <xdr:to>
      <xdr:col>0</xdr:col>
      <xdr:colOff>352425</xdr:colOff>
      <xdr:row>2498</xdr:row>
      <xdr:rowOff>0</xdr:rowOff>
    </xdr:to>
    <xdr:pic>
      <xdr:nvPicPr>
        <xdr:cNvPr id="1242" name="BildA2498">
          <a:extLst>
            <a:ext uri="{FF2B5EF4-FFF2-40B4-BE49-F238E27FC236}">
              <a16:creationId xmlns:a16="http://schemas.microsoft.com/office/drawing/2014/main" xmlns="" id="{00000000-0008-0000-0100-0000D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2499</xdr:row>
      <xdr:rowOff>19050</xdr:rowOff>
    </xdr:from>
    <xdr:to>
      <xdr:col>0</xdr:col>
      <xdr:colOff>352425</xdr:colOff>
      <xdr:row>2500</xdr:row>
      <xdr:rowOff>0</xdr:rowOff>
    </xdr:to>
    <xdr:pic>
      <xdr:nvPicPr>
        <xdr:cNvPr id="1243" name="BildA2500">
          <a:extLst>
            <a:ext uri="{FF2B5EF4-FFF2-40B4-BE49-F238E27FC236}">
              <a16:creationId xmlns:a16="http://schemas.microsoft.com/office/drawing/2014/main" xmlns="" id="{00000000-0008-0000-01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2501</xdr:row>
      <xdr:rowOff>19050</xdr:rowOff>
    </xdr:from>
    <xdr:to>
      <xdr:col>0</xdr:col>
      <xdr:colOff>352425</xdr:colOff>
      <xdr:row>2502</xdr:row>
      <xdr:rowOff>0</xdr:rowOff>
    </xdr:to>
    <xdr:pic>
      <xdr:nvPicPr>
        <xdr:cNvPr id="1244" name="BildA2502">
          <a:extLst>
            <a:ext uri="{FF2B5EF4-FFF2-40B4-BE49-F238E27FC236}">
              <a16:creationId xmlns:a16="http://schemas.microsoft.com/office/drawing/2014/main" xmlns="" id="{00000000-0008-0000-0100-0000D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2503</xdr:row>
      <xdr:rowOff>19050</xdr:rowOff>
    </xdr:from>
    <xdr:to>
      <xdr:col>0</xdr:col>
      <xdr:colOff>352425</xdr:colOff>
      <xdr:row>2504</xdr:row>
      <xdr:rowOff>0</xdr:rowOff>
    </xdr:to>
    <xdr:pic>
      <xdr:nvPicPr>
        <xdr:cNvPr id="1245" name="BildA2504">
          <a:extLst>
            <a:ext uri="{FF2B5EF4-FFF2-40B4-BE49-F238E27FC236}">
              <a16:creationId xmlns:a16="http://schemas.microsoft.com/office/drawing/2014/main" xmlns="" id="{00000000-0008-0000-0100-0000D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2505</xdr:row>
      <xdr:rowOff>19050</xdr:rowOff>
    </xdr:from>
    <xdr:to>
      <xdr:col>0</xdr:col>
      <xdr:colOff>352425</xdr:colOff>
      <xdr:row>2506</xdr:row>
      <xdr:rowOff>0</xdr:rowOff>
    </xdr:to>
    <xdr:pic>
      <xdr:nvPicPr>
        <xdr:cNvPr id="1246" name="BildA2506">
          <a:extLst>
            <a:ext uri="{FF2B5EF4-FFF2-40B4-BE49-F238E27FC236}">
              <a16:creationId xmlns:a16="http://schemas.microsoft.com/office/drawing/2014/main" xmlns="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2507</xdr:row>
      <xdr:rowOff>19050</xdr:rowOff>
    </xdr:from>
    <xdr:to>
      <xdr:col>0</xdr:col>
      <xdr:colOff>352425</xdr:colOff>
      <xdr:row>2508</xdr:row>
      <xdr:rowOff>0</xdr:rowOff>
    </xdr:to>
    <xdr:pic>
      <xdr:nvPicPr>
        <xdr:cNvPr id="1247" name="BildA2508">
          <a:extLst>
            <a:ext uri="{FF2B5EF4-FFF2-40B4-BE49-F238E27FC236}">
              <a16:creationId xmlns:a16="http://schemas.microsoft.com/office/drawing/2014/main" xmlns="" id="{00000000-0008-0000-0100-0000D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2509</xdr:row>
      <xdr:rowOff>19050</xdr:rowOff>
    </xdr:from>
    <xdr:to>
      <xdr:col>0</xdr:col>
      <xdr:colOff>352425</xdr:colOff>
      <xdr:row>2510</xdr:row>
      <xdr:rowOff>0</xdr:rowOff>
    </xdr:to>
    <xdr:pic>
      <xdr:nvPicPr>
        <xdr:cNvPr id="1248" name="BildA2510">
          <a:extLst>
            <a:ext uri="{FF2B5EF4-FFF2-40B4-BE49-F238E27FC236}">
              <a16:creationId xmlns:a16="http://schemas.microsoft.com/office/drawing/2014/main" xmlns="" id="{00000000-0008-0000-0100-0000E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2511</xdr:row>
      <xdr:rowOff>19050</xdr:rowOff>
    </xdr:from>
    <xdr:to>
      <xdr:col>0</xdr:col>
      <xdr:colOff>352425</xdr:colOff>
      <xdr:row>2512</xdr:row>
      <xdr:rowOff>0</xdr:rowOff>
    </xdr:to>
    <xdr:pic>
      <xdr:nvPicPr>
        <xdr:cNvPr id="1249" name="BildA2512">
          <a:extLst>
            <a:ext uri="{FF2B5EF4-FFF2-40B4-BE49-F238E27FC236}">
              <a16:creationId xmlns:a16="http://schemas.microsoft.com/office/drawing/2014/main" xmlns="" id="{00000000-0008-0000-0100-0000E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2513</xdr:row>
      <xdr:rowOff>19050</xdr:rowOff>
    </xdr:from>
    <xdr:to>
      <xdr:col>0</xdr:col>
      <xdr:colOff>352425</xdr:colOff>
      <xdr:row>2514</xdr:row>
      <xdr:rowOff>0</xdr:rowOff>
    </xdr:to>
    <xdr:pic>
      <xdr:nvPicPr>
        <xdr:cNvPr id="1250" name="BildA2514">
          <a:extLst>
            <a:ext uri="{FF2B5EF4-FFF2-40B4-BE49-F238E27FC236}">
              <a16:creationId xmlns:a16="http://schemas.microsoft.com/office/drawing/2014/main" xmlns="" id="{00000000-0008-0000-0100-0000E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2515</xdr:row>
      <xdr:rowOff>19050</xdr:rowOff>
    </xdr:from>
    <xdr:to>
      <xdr:col>0</xdr:col>
      <xdr:colOff>352425</xdr:colOff>
      <xdr:row>2516</xdr:row>
      <xdr:rowOff>0</xdr:rowOff>
    </xdr:to>
    <xdr:pic>
      <xdr:nvPicPr>
        <xdr:cNvPr id="1251" name="BildA2516">
          <a:extLst>
            <a:ext uri="{FF2B5EF4-FFF2-40B4-BE49-F238E27FC236}">
              <a16:creationId xmlns:a16="http://schemas.microsoft.com/office/drawing/2014/main" xmlns="" id="{00000000-0008-0000-0100-0000E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2517</xdr:row>
      <xdr:rowOff>19050</xdr:rowOff>
    </xdr:from>
    <xdr:to>
      <xdr:col>0</xdr:col>
      <xdr:colOff>352425</xdr:colOff>
      <xdr:row>2518</xdr:row>
      <xdr:rowOff>0</xdr:rowOff>
    </xdr:to>
    <xdr:pic>
      <xdr:nvPicPr>
        <xdr:cNvPr id="1252" name="BildA2518">
          <a:extLst>
            <a:ext uri="{FF2B5EF4-FFF2-40B4-BE49-F238E27FC236}">
              <a16:creationId xmlns:a16="http://schemas.microsoft.com/office/drawing/2014/main" xmlns="" id="{00000000-0008-0000-0100-0000E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2519</xdr:row>
      <xdr:rowOff>19050</xdr:rowOff>
    </xdr:from>
    <xdr:to>
      <xdr:col>0</xdr:col>
      <xdr:colOff>352425</xdr:colOff>
      <xdr:row>2520</xdr:row>
      <xdr:rowOff>0</xdr:rowOff>
    </xdr:to>
    <xdr:pic>
      <xdr:nvPicPr>
        <xdr:cNvPr id="1253" name="BildA2520">
          <a:extLst>
            <a:ext uri="{FF2B5EF4-FFF2-40B4-BE49-F238E27FC236}">
              <a16:creationId xmlns:a16="http://schemas.microsoft.com/office/drawing/2014/main" xmlns="" id="{00000000-0008-0000-0100-0000E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2521</xdr:row>
      <xdr:rowOff>19050</xdr:rowOff>
    </xdr:from>
    <xdr:to>
      <xdr:col>0</xdr:col>
      <xdr:colOff>352425</xdr:colOff>
      <xdr:row>2522</xdr:row>
      <xdr:rowOff>0</xdr:rowOff>
    </xdr:to>
    <xdr:pic>
      <xdr:nvPicPr>
        <xdr:cNvPr id="1254" name="BildA2522">
          <a:extLst>
            <a:ext uri="{FF2B5EF4-FFF2-40B4-BE49-F238E27FC236}">
              <a16:creationId xmlns:a16="http://schemas.microsoft.com/office/drawing/2014/main" xmlns="" id="{00000000-0008-0000-0100-0000E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2523</xdr:row>
      <xdr:rowOff>19050</xdr:rowOff>
    </xdr:from>
    <xdr:to>
      <xdr:col>0</xdr:col>
      <xdr:colOff>352425</xdr:colOff>
      <xdr:row>2524</xdr:row>
      <xdr:rowOff>0</xdr:rowOff>
    </xdr:to>
    <xdr:pic>
      <xdr:nvPicPr>
        <xdr:cNvPr id="1255" name="BildA2524">
          <a:extLst>
            <a:ext uri="{FF2B5EF4-FFF2-40B4-BE49-F238E27FC236}">
              <a16:creationId xmlns:a16="http://schemas.microsoft.com/office/drawing/2014/main" xmlns="" id="{00000000-0008-0000-0100-0000E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2525</xdr:row>
      <xdr:rowOff>19050</xdr:rowOff>
    </xdr:from>
    <xdr:to>
      <xdr:col>0</xdr:col>
      <xdr:colOff>352425</xdr:colOff>
      <xdr:row>2526</xdr:row>
      <xdr:rowOff>0</xdr:rowOff>
    </xdr:to>
    <xdr:pic>
      <xdr:nvPicPr>
        <xdr:cNvPr id="1256" name="BildA2526">
          <a:extLst>
            <a:ext uri="{FF2B5EF4-FFF2-40B4-BE49-F238E27FC236}">
              <a16:creationId xmlns:a16="http://schemas.microsoft.com/office/drawing/2014/main" xmlns="" id="{00000000-0008-0000-0100-0000E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2527</xdr:row>
      <xdr:rowOff>19050</xdr:rowOff>
    </xdr:from>
    <xdr:to>
      <xdr:col>0</xdr:col>
      <xdr:colOff>352425</xdr:colOff>
      <xdr:row>2528</xdr:row>
      <xdr:rowOff>0</xdr:rowOff>
    </xdr:to>
    <xdr:pic>
      <xdr:nvPicPr>
        <xdr:cNvPr id="1257" name="BildA2528">
          <a:extLst>
            <a:ext uri="{FF2B5EF4-FFF2-40B4-BE49-F238E27FC236}">
              <a16:creationId xmlns:a16="http://schemas.microsoft.com/office/drawing/2014/main" xmlns="" id="{00000000-0008-0000-0100-0000E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2529</xdr:row>
      <xdr:rowOff>19050</xdr:rowOff>
    </xdr:from>
    <xdr:to>
      <xdr:col>0</xdr:col>
      <xdr:colOff>352425</xdr:colOff>
      <xdr:row>2530</xdr:row>
      <xdr:rowOff>0</xdr:rowOff>
    </xdr:to>
    <xdr:pic>
      <xdr:nvPicPr>
        <xdr:cNvPr id="1258" name="BildA2530">
          <a:extLst>
            <a:ext uri="{FF2B5EF4-FFF2-40B4-BE49-F238E27FC236}">
              <a16:creationId xmlns:a16="http://schemas.microsoft.com/office/drawing/2014/main" xmlns="" id="{00000000-0008-0000-0100-0000E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2531</xdr:row>
      <xdr:rowOff>19050</xdr:rowOff>
    </xdr:from>
    <xdr:to>
      <xdr:col>0</xdr:col>
      <xdr:colOff>352425</xdr:colOff>
      <xdr:row>2532</xdr:row>
      <xdr:rowOff>0</xdr:rowOff>
    </xdr:to>
    <xdr:pic>
      <xdr:nvPicPr>
        <xdr:cNvPr id="1259" name="BildA2532">
          <a:extLst>
            <a:ext uri="{FF2B5EF4-FFF2-40B4-BE49-F238E27FC236}">
              <a16:creationId xmlns:a16="http://schemas.microsoft.com/office/drawing/2014/main" xmlns="" id="{00000000-0008-0000-0100-0000E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2533</xdr:row>
      <xdr:rowOff>19050</xdr:rowOff>
    </xdr:from>
    <xdr:to>
      <xdr:col>0</xdr:col>
      <xdr:colOff>352425</xdr:colOff>
      <xdr:row>2534</xdr:row>
      <xdr:rowOff>0</xdr:rowOff>
    </xdr:to>
    <xdr:pic>
      <xdr:nvPicPr>
        <xdr:cNvPr id="1260" name="BildA2534">
          <a:extLst>
            <a:ext uri="{FF2B5EF4-FFF2-40B4-BE49-F238E27FC236}">
              <a16:creationId xmlns:a16="http://schemas.microsoft.com/office/drawing/2014/main" xmlns="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2535</xdr:row>
      <xdr:rowOff>19050</xdr:rowOff>
    </xdr:from>
    <xdr:to>
      <xdr:col>0</xdr:col>
      <xdr:colOff>352425</xdr:colOff>
      <xdr:row>2536</xdr:row>
      <xdr:rowOff>0</xdr:rowOff>
    </xdr:to>
    <xdr:pic>
      <xdr:nvPicPr>
        <xdr:cNvPr id="1261" name="BildA2536">
          <a:extLst>
            <a:ext uri="{FF2B5EF4-FFF2-40B4-BE49-F238E27FC236}">
              <a16:creationId xmlns:a16="http://schemas.microsoft.com/office/drawing/2014/main" xmlns="" id="{00000000-0008-0000-0100-0000E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2537</xdr:row>
      <xdr:rowOff>19050</xdr:rowOff>
    </xdr:from>
    <xdr:to>
      <xdr:col>0</xdr:col>
      <xdr:colOff>352425</xdr:colOff>
      <xdr:row>2538</xdr:row>
      <xdr:rowOff>0</xdr:rowOff>
    </xdr:to>
    <xdr:pic>
      <xdr:nvPicPr>
        <xdr:cNvPr id="1262" name="BildA2538">
          <a:extLst>
            <a:ext uri="{FF2B5EF4-FFF2-40B4-BE49-F238E27FC236}">
              <a16:creationId xmlns:a16="http://schemas.microsoft.com/office/drawing/2014/main" xmlns="" id="{00000000-0008-0000-0100-0000E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2539</xdr:row>
      <xdr:rowOff>19050</xdr:rowOff>
    </xdr:from>
    <xdr:to>
      <xdr:col>0</xdr:col>
      <xdr:colOff>352425</xdr:colOff>
      <xdr:row>2540</xdr:row>
      <xdr:rowOff>0</xdr:rowOff>
    </xdr:to>
    <xdr:pic>
      <xdr:nvPicPr>
        <xdr:cNvPr id="1263" name="BildA2540">
          <a:extLst>
            <a:ext uri="{FF2B5EF4-FFF2-40B4-BE49-F238E27FC236}">
              <a16:creationId xmlns:a16="http://schemas.microsoft.com/office/drawing/2014/main" xmlns="" id="{00000000-0008-0000-0100-0000E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2541</xdr:row>
      <xdr:rowOff>19050</xdr:rowOff>
    </xdr:from>
    <xdr:to>
      <xdr:col>0</xdr:col>
      <xdr:colOff>352425</xdr:colOff>
      <xdr:row>2542</xdr:row>
      <xdr:rowOff>0</xdr:rowOff>
    </xdr:to>
    <xdr:pic>
      <xdr:nvPicPr>
        <xdr:cNvPr id="1264" name="BildA2542">
          <a:extLst>
            <a:ext uri="{FF2B5EF4-FFF2-40B4-BE49-F238E27FC236}">
              <a16:creationId xmlns:a16="http://schemas.microsoft.com/office/drawing/2014/main" xmlns="" id="{00000000-0008-0000-0100-0000F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2543</xdr:row>
      <xdr:rowOff>19050</xdr:rowOff>
    </xdr:from>
    <xdr:to>
      <xdr:col>0</xdr:col>
      <xdr:colOff>352425</xdr:colOff>
      <xdr:row>2544</xdr:row>
      <xdr:rowOff>0</xdr:rowOff>
    </xdr:to>
    <xdr:pic>
      <xdr:nvPicPr>
        <xdr:cNvPr id="1265" name="BildA2544">
          <a:extLst>
            <a:ext uri="{FF2B5EF4-FFF2-40B4-BE49-F238E27FC236}">
              <a16:creationId xmlns:a16="http://schemas.microsoft.com/office/drawing/2014/main" xmlns="" id="{00000000-0008-0000-0100-0000F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2545</xdr:row>
      <xdr:rowOff>19050</xdr:rowOff>
    </xdr:from>
    <xdr:to>
      <xdr:col>0</xdr:col>
      <xdr:colOff>352425</xdr:colOff>
      <xdr:row>2546</xdr:row>
      <xdr:rowOff>0</xdr:rowOff>
    </xdr:to>
    <xdr:pic>
      <xdr:nvPicPr>
        <xdr:cNvPr id="1266" name="BildA2546">
          <a:extLst>
            <a:ext uri="{FF2B5EF4-FFF2-40B4-BE49-F238E27FC236}">
              <a16:creationId xmlns:a16="http://schemas.microsoft.com/office/drawing/2014/main" xmlns="" id="{00000000-0008-0000-0100-0000F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2547</xdr:row>
      <xdr:rowOff>19050</xdr:rowOff>
    </xdr:from>
    <xdr:to>
      <xdr:col>0</xdr:col>
      <xdr:colOff>352425</xdr:colOff>
      <xdr:row>2548</xdr:row>
      <xdr:rowOff>0</xdr:rowOff>
    </xdr:to>
    <xdr:pic>
      <xdr:nvPicPr>
        <xdr:cNvPr id="1267" name="BildA2548">
          <a:extLst>
            <a:ext uri="{FF2B5EF4-FFF2-40B4-BE49-F238E27FC236}">
              <a16:creationId xmlns:a16="http://schemas.microsoft.com/office/drawing/2014/main" xmlns="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2549</xdr:row>
      <xdr:rowOff>19050</xdr:rowOff>
    </xdr:from>
    <xdr:to>
      <xdr:col>0</xdr:col>
      <xdr:colOff>352425</xdr:colOff>
      <xdr:row>2550</xdr:row>
      <xdr:rowOff>0</xdr:rowOff>
    </xdr:to>
    <xdr:pic>
      <xdr:nvPicPr>
        <xdr:cNvPr id="1268" name="BildA2550">
          <a:extLst>
            <a:ext uri="{FF2B5EF4-FFF2-40B4-BE49-F238E27FC236}">
              <a16:creationId xmlns:a16="http://schemas.microsoft.com/office/drawing/2014/main" xmlns="" id="{00000000-0008-0000-0100-0000F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2551</xdr:row>
      <xdr:rowOff>19050</xdr:rowOff>
    </xdr:from>
    <xdr:to>
      <xdr:col>0</xdr:col>
      <xdr:colOff>352425</xdr:colOff>
      <xdr:row>2552</xdr:row>
      <xdr:rowOff>0</xdr:rowOff>
    </xdr:to>
    <xdr:pic>
      <xdr:nvPicPr>
        <xdr:cNvPr id="1269" name="BildA2552">
          <a:extLst>
            <a:ext uri="{FF2B5EF4-FFF2-40B4-BE49-F238E27FC236}">
              <a16:creationId xmlns:a16="http://schemas.microsoft.com/office/drawing/2014/main" xmlns="" id="{00000000-0008-0000-0100-0000F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2553</xdr:row>
      <xdr:rowOff>19050</xdr:rowOff>
    </xdr:from>
    <xdr:to>
      <xdr:col>0</xdr:col>
      <xdr:colOff>352425</xdr:colOff>
      <xdr:row>2554</xdr:row>
      <xdr:rowOff>0</xdr:rowOff>
    </xdr:to>
    <xdr:pic>
      <xdr:nvPicPr>
        <xdr:cNvPr id="1270" name="BildA2554">
          <a:extLst>
            <a:ext uri="{FF2B5EF4-FFF2-40B4-BE49-F238E27FC236}">
              <a16:creationId xmlns:a16="http://schemas.microsoft.com/office/drawing/2014/main" xmlns="" id="{00000000-0008-0000-0100-0000F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2555</xdr:row>
      <xdr:rowOff>19050</xdr:rowOff>
    </xdr:from>
    <xdr:to>
      <xdr:col>0</xdr:col>
      <xdr:colOff>352425</xdr:colOff>
      <xdr:row>2556</xdr:row>
      <xdr:rowOff>0</xdr:rowOff>
    </xdr:to>
    <xdr:pic>
      <xdr:nvPicPr>
        <xdr:cNvPr id="1271" name="BildA2556">
          <a:extLst>
            <a:ext uri="{FF2B5EF4-FFF2-40B4-BE49-F238E27FC236}">
              <a16:creationId xmlns:a16="http://schemas.microsoft.com/office/drawing/2014/main" xmlns="" id="{00000000-0008-0000-0100-0000F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2557</xdr:row>
      <xdr:rowOff>19050</xdr:rowOff>
    </xdr:from>
    <xdr:to>
      <xdr:col>0</xdr:col>
      <xdr:colOff>352425</xdr:colOff>
      <xdr:row>2558</xdr:row>
      <xdr:rowOff>0</xdr:rowOff>
    </xdr:to>
    <xdr:pic>
      <xdr:nvPicPr>
        <xdr:cNvPr id="1272" name="BildA2558">
          <a:extLst>
            <a:ext uri="{FF2B5EF4-FFF2-40B4-BE49-F238E27FC236}">
              <a16:creationId xmlns:a16="http://schemas.microsoft.com/office/drawing/2014/main" xmlns="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2559</xdr:row>
      <xdr:rowOff>19050</xdr:rowOff>
    </xdr:from>
    <xdr:to>
      <xdr:col>0</xdr:col>
      <xdr:colOff>352425</xdr:colOff>
      <xdr:row>2560</xdr:row>
      <xdr:rowOff>0</xdr:rowOff>
    </xdr:to>
    <xdr:pic>
      <xdr:nvPicPr>
        <xdr:cNvPr id="1273" name="BildA2560">
          <a:extLst>
            <a:ext uri="{FF2B5EF4-FFF2-40B4-BE49-F238E27FC236}">
              <a16:creationId xmlns:a16="http://schemas.microsoft.com/office/drawing/2014/main" xmlns="" id="{00000000-0008-0000-0100-0000F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2561</xdr:row>
      <xdr:rowOff>19050</xdr:rowOff>
    </xdr:from>
    <xdr:to>
      <xdr:col>0</xdr:col>
      <xdr:colOff>352425</xdr:colOff>
      <xdr:row>2562</xdr:row>
      <xdr:rowOff>0</xdr:rowOff>
    </xdr:to>
    <xdr:pic>
      <xdr:nvPicPr>
        <xdr:cNvPr id="1274" name="BildA2562">
          <a:extLst>
            <a:ext uri="{FF2B5EF4-FFF2-40B4-BE49-F238E27FC236}">
              <a16:creationId xmlns:a16="http://schemas.microsoft.com/office/drawing/2014/main" xmlns="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2563</xdr:row>
      <xdr:rowOff>19050</xdr:rowOff>
    </xdr:from>
    <xdr:to>
      <xdr:col>0</xdr:col>
      <xdr:colOff>352425</xdr:colOff>
      <xdr:row>2564</xdr:row>
      <xdr:rowOff>0</xdr:rowOff>
    </xdr:to>
    <xdr:pic>
      <xdr:nvPicPr>
        <xdr:cNvPr id="1275" name="BildA2564">
          <a:extLst>
            <a:ext uri="{FF2B5EF4-FFF2-40B4-BE49-F238E27FC236}">
              <a16:creationId xmlns:a16="http://schemas.microsoft.com/office/drawing/2014/main" xmlns="" id="{00000000-0008-0000-0100-0000F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2565</xdr:row>
      <xdr:rowOff>19050</xdr:rowOff>
    </xdr:from>
    <xdr:to>
      <xdr:col>0</xdr:col>
      <xdr:colOff>352425</xdr:colOff>
      <xdr:row>2566</xdr:row>
      <xdr:rowOff>0</xdr:rowOff>
    </xdr:to>
    <xdr:pic>
      <xdr:nvPicPr>
        <xdr:cNvPr id="1276" name="BildA2566">
          <a:extLst>
            <a:ext uri="{FF2B5EF4-FFF2-40B4-BE49-F238E27FC236}">
              <a16:creationId xmlns:a16="http://schemas.microsoft.com/office/drawing/2014/main" xmlns="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2567</xdr:row>
      <xdr:rowOff>19050</xdr:rowOff>
    </xdr:from>
    <xdr:to>
      <xdr:col>0</xdr:col>
      <xdr:colOff>352425</xdr:colOff>
      <xdr:row>2568</xdr:row>
      <xdr:rowOff>0</xdr:rowOff>
    </xdr:to>
    <xdr:pic>
      <xdr:nvPicPr>
        <xdr:cNvPr id="1277" name="BildA2568">
          <a:extLst>
            <a:ext uri="{FF2B5EF4-FFF2-40B4-BE49-F238E27FC236}">
              <a16:creationId xmlns:a16="http://schemas.microsoft.com/office/drawing/2014/main" xmlns="" id="{00000000-0008-0000-0100-0000F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2569</xdr:row>
      <xdr:rowOff>19050</xdr:rowOff>
    </xdr:from>
    <xdr:to>
      <xdr:col>0</xdr:col>
      <xdr:colOff>352425</xdr:colOff>
      <xdr:row>2570</xdr:row>
      <xdr:rowOff>0</xdr:rowOff>
    </xdr:to>
    <xdr:pic>
      <xdr:nvPicPr>
        <xdr:cNvPr id="1278" name="BildA2570">
          <a:extLst>
            <a:ext uri="{FF2B5EF4-FFF2-40B4-BE49-F238E27FC236}">
              <a16:creationId xmlns:a16="http://schemas.microsoft.com/office/drawing/2014/main" xmlns="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2571</xdr:row>
      <xdr:rowOff>19050</xdr:rowOff>
    </xdr:from>
    <xdr:to>
      <xdr:col>0</xdr:col>
      <xdr:colOff>352425</xdr:colOff>
      <xdr:row>2572</xdr:row>
      <xdr:rowOff>0</xdr:rowOff>
    </xdr:to>
    <xdr:pic>
      <xdr:nvPicPr>
        <xdr:cNvPr id="1279" name="BildA2572">
          <a:extLst>
            <a:ext uri="{FF2B5EF4-FFF2-40B4-BE49-F238E27FC236}">
              <a16:creationId xmlns:a16="http://schemas.microsoft.com/office/drawing/2014/main" xmlns="" id="{00000000-0008-0000-01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2573</xdr:row>
      <xdr:rowOff>19050</xdr:rowOff>
    </xdr:from>
    <xdr:to>
      <xdr:col>0</xdr:col>
      <xdr:colOff>352425</xdr:colOff>
      <xdr:row>2574</xdr:row>
      <xdr:rowOff>0</xdr:rowOff>
    </xdr:to>
    <xdr:pic>
      <xdr:nvPicPr>
        <xdr:cNvPr id="1280" name="BildA2574">
          <a:extLst>
            <a:ext uri="{FF2B5EF4-FFF2-40B4-BE49-F238E27FC236}">
              <a16:creationId xmlns:a16="http://schemas.microsoft.com/office/drawing/2014/main" xmlns="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2575</xdr:row>
      <xdr:rowOff>19050</xdr:rowOff>
    </xdr:from>
    <xdr:to>
      <xdr:col>0</xdr:col>
      <xdr:colOff>352425</xdr:colOff>
      <xdr:row>2576</xdr:row>
      <xdr:rowOff>0</xdr:rowOff>
    </xdr:to>
    <xdr:pic>
      <xdr:nvPicPr>
        <xdr:cNvPr id="1281" name="BildA2576">
          <a:extLst>
            <a:ext uri="{FF2B5EF4-FFF2-40B4-BE49-F238E27FC236}">
              <a16:creationId xmlns:a16="http://schemas.microsoft.com/office/drawing/2014/main" xmlns="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2577</xdr:row>
      <xdr:rowOff>19050</xdr:rowOff>
    </xdr:from>
    <xdr:to>
      <xdr:col>0</xdr:col>
      <xdr:colOff>352425</xdr:colOff>
      <xdr:row>2578</xdr:row>
      <xdr:rowOff>0</xdr:rowOff>
    </xdr:to>
    <xdr:pic>
      <xdr:nvPicPr>
        <xdr:cNvPr id="1282" name="BildA2578">
          <a:extLst>
            <a:ext uri="{FF2B5EF4-FFF2-40B4-BE49-F238E27FC236}">
              <a16:creationId xmlns:a16="http://schemas.microsoft.com/office/drawing/2014/main" xmlns="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2579</xdr:row>
      <xdr:rowOff>19050</xdr:rowOff>
    </xdr:from>
    <xdr:to>
      <xdr:col>0</xdr:col>
      <xdr:colOff>352425</xdr:colOff>
      <xdr:row>2580</xdr:row>
      <xdr:rowOff>0</xdr:rowOff>
    </xdr:to>
    <xdr:pic>
      <xdr:nvPicPr>
        <xdr:cNvPr id="1283" name="BildA2580">
          <a:extLst>
            <a:ext uri="{FF2B5EF4-FFF2-40B4-BE49-F238E27FC236}">
              <a16:creationId xmlns:a16="http://schemas.microsoft.com/office/drawing/2014/main" xmlns="" id="{00000000-0008-0000-0100-00000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2581</xdr:row>
      <xdr:rowOff>19050</xdr:rowOff>
    </xdr:from>
    <xdr:to>
      <xdr:col>0</xdr:col>
      <xdr:colOff>352425</xdr:colOff>
      <xdr:row>2582</xdr:row>
      <xdr:rowOff>0</xdr:rowOff>
    </xdr:to>
    <xdr:pic>
      <xdr:nvPicPr>
        <xdr:cNvPr id="1284" name="BildA2582">
          <a:extLst>
            <a:ext uri="{FF2B5EF4-FFF2-40B4-BE49-F238E27FC236}">
              <a16:creationId xmlns:a16="http://schemas.microsoft.com/office/drawing/2014/main" xmlns="" id="{00000000-0008-0000-0100-00000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2583</xdr:row>
      <xdr:rowOff>19050</xdr:rowOff>
    </xdr:from>
    <xdr:to>
      <xdr:col>0</xdr:col>
      <xdr:colOff>352425</xdr:colOff>
      <xdr:row>2584</xdr:row>
      <xdr:rowOff>0</xdr:rowOff>
    </xdr:to>
    <xdr:pic>
      <xdr:nvPicPr>
        <xdr:cNvPr id="1285" name="BildA2584">
          <a:extLst>
            <a:ext uri="{FF2B5EF4-FFF2-40B4-BE49-F238E27FC236}">
              <a16:creationId xmlns:a16="http://schemas.microsoft.com/office/drawing/2014/main" xmlns="" id="{00000000-0008-0000-0100-00000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2585</xdr:row>
      <xdr:rowOff>19050</xdr:rowOff>
    </xdr:from>
    <xdr:to>
      <xdr:col>0</xdr:col>
      <xdr:colOff>352425</xdr:colOff>
      <xdr:row>2586</xdr:row>
      <xdr:rowOff>0</xdr:rowOff>
    </xdr:to>
    <xdr:pic>
      <xdr:nvPicPr>
        <xdr:cNvPr id="1286" name="BildA2586">
          <a:extLst>
            <a:ext uri="{FF2B5EF4-FFF2-40B4-BE49-F238E27FC236}">
              <a16:creationId xmlns:a16="http://schemas.microsoft.com/office/drawing/2014/main" xmlns="" id="{00000000-0008-0000-0100-00000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2587</xdr:row>
      <xdr:rowOff>19050</xdr:rowOff>
    </xdr:from>
    <xdr:to>
      <xdr:col>0</xdr:col>
      <xdr:colOff>352425</xdr:colOff>
      <xdr:row>2588</xdr:row>
      <xdr:rowOff>0</xdr:rowOff>
    </xdr:to>
    <xdr:pic>
      <xdr:nvPicPr>
        <xdr:cNvPr id="1287" name="BildA2588">
          <a:extLst>
            <a:ext uri="{FF2B5EF4-FFF2-40B4-BE49-F238E27FC236}">
              <a16:creationId xmlns:a16="http://schemas.microsoft.com/office/drawing/2014/main" xmlns="" id="{00000000-0008-0000-0100-00000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2589</xdr:row>
      <xdr:rowOff>19050</xdr:rowOff>
    </xdr:from>
    <xdr:to>
      <xdr:col>0</xdr:col>
      <xdr:colOff>352425</xdr:colOff>
      <xdr:row>2590</xdr:row>
      <xdr:rowOff>0</xdr:rowOff>
    </xdr:to>
    <xdr:pic>
      <xdr:nvPicPr>
        <xdr:cNvPr id="1288" name="BildA2590">
          <a:extLst>
            <a:ext uri="{FF2B5EF4-FFF2-40B4-BE49-F238E27FC236}">
              <a16:creationId xmlns:a16="http://schemas.microsoft.com/office/drawing/2014/main" xmlns="" id="{00000000-0008-0000-0100-00000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2591</xdr:row>
      <xdr:rowOff>19050</xdr:rowOff>
    </xdr:from>
    <xdr:to>
      <xdr:col>0</xdr:col>
      <xdr:colOff>352425</xdr:colOff>
      <xdr:row>2592</xdr:row>
      <xdr:rowOff>0</xdr:rowOff>
    </xdr:to>
    <xdr:pic>
      <xdr:nvPicPr>
        <xdr:cNvPr id="1289" name="BildA2592">
          <a:extLst>
            <a:ext uri="{FF2B5EF4-FFF2-40B4-BE49-F238E27FC236}">
              <a16:creationId xmlns:a16="http://schemas.microsoft.com/office/drawing/2014/main" xmlns="" id="{00000000-0008-0000-0100-00000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2593</xdr:row>
      <xdr:rowOff>19050</xdr:rowOff>
    </xdr:from>
    <xdr:to>
      <xdr:col>0</xdr:col>
      <xdr:colOff>352425</xdr:colOff>
      <xdr:row>2594</xdr:row>
      <xdr:rowOff>0</xdr:rowOff>
    </xdr:to>
    <xdr:pic>
      <xdr:nvPicPr>
        <xdr:cNvPr id="1290" name="BildA2594">
          <a:extLst>
            <a:ext uri="{FF2B5EF4-FFF2-40B4-BE49-F238E27FC236}">
              <a16:creationId xmlns:a16="http://schemas.microsoft.com/office/drawing/2014/main" xmlns="" id="{00000000-0008-0000-0100-00000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2595</xdr:row>
      <xdr:rowOff>19050</xdr:rowOff>
    </xdr:from>
    <xdr:to>
      <xdr:col>0</xdr:col>
      <xdr:colOff>352425</xdr:colOff>
      <xdr:row>2596</xdr:row>
      <xdr:rowOff>0</xdr:rowOff>
    </xdr:to>
    <xdr:pic>
      <xdr:nvPicPr>
        <xdr:cNvPr id="1291" name="BildA2596">
          <a:extLst>
            <a:ext uri="{FF2B5EF4-FFF2-40B4-BE49-F238E27FC236}">
              <a16:creationId xmlns:a16="http://schemas.microsoft.com/office/drawing/2014/main" xmlns="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2597</xdr:row>
      <xdr:rowOff>19050</xdr:rowOff>
    </xdr:from>
    <xdr:to>
      <xdr:col>0</xdr:col>
      <xdr:colOff>352425</xdr:colOff>
      <xdr:row>2598</xdr:row>
      <xdr:rowOff>0</xdr:rowOff>
    </xdr:to>
    <xdr:pic>
      <xdr:nvPicPr>
        <xdr:cNvPr id="1292" name="BildA2598">
          <a:extLst>
            <a:ext uri="{FF2B5EF4-FFF2-40B4-BE49-F238E27FC236}">
              <a16:creationId xmlns:a16="http://schemas.microsoft.com/office/drawing/2014/main" xmlns="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2599</xdr:row>
      <xdr:rowOff>19050</xdr:rowOff>
    </xdr:from>
    <xdr:to>
      <xdr:col>0</xdr:col>
      <xdr:colOff>352425</xdr:colOff>
      <xdr:row>2600</xdr:row>
      <xdr:rowOff>0</xdr:rowOff>
    </xdr:to>
    <xdr:pic>
      <xdr:nvPicPr>
        <xdr:cNvPr id="1293" name="BildA2600">
          <a:extLst>
            <a:ext uri="{FF2B5EF4-FFF2-40B4-BE49-F238E27FC236}">
              <a16:creationId xmlns:a16="http://schemas.microsoft.com/office/drawing/2014/main" xmlns="" id="{00000000-0008-0000-0100-00000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2601</xdr:row>
      <xdr:rowOff>19050</xdr:rowOff>
    </xdr:from>
    <xdr:to>
      <xdr:col>0</xdr:col>
      <xdr:colOff>352425</xdr:colOff>
      <xdr:row>2602</xdr:row>
      <xdr:rowOff>0</xdr:rowOff>
    </xdr:to>
    <xdr:pic>
      <xdr:nvPicPr>
        <xdr:cNvPr id="1294" name="BildA2602">
          <a:extLst>
            <a:ext uri="{FF2B5EF4-FFF2-40B4-BE49-F238E27FC236}">
              <a16:creationId xmlns:a16="http://schemas.microsoft.com/office/drawing/2014/main" xmlns="" id="{00000000-0008-0000-0100-00000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2603</xdr:row>
      <xdr:rowOff>19050</xdr:rowOff>
    </xdr:from>
    <xdr:to>
      <xdr:col>0</xdr:col>
      <xdr:colOff>352425</xdr:colOff>
      <xdr:row>2604</xdr:row>
      <xdr:rowOff>0</xdr:rowOff>
    </xdr:to>
    <xdr:pic>
      <xdr:nvPicPr>
        <xdr:cNvPr id="1295" name="BildA2604">
          <a:extLst>
            <a:ext uri="{FF2B5EF4-FFF2-40B4-BE49-F238E27FC236}">
              <a16:creationId xmlns:a16="http://schemas.microsoft.com/office/drawing/2014/main" xmlns="" id="{00000000-0008-0000-0100-00000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2605</xdr:row>
      <xdr:rowOff>19050</xdr:rowOff>
    </xdr:from>
    <xdr:to>
      <xdr:col>0</xdr:col>
      <xdr:colOff>352425</xdr:colOff>
      <xdr:row>2606</xdr:row>
      <xdr:rowOff>0</xdr:rowOff>
    </xdr:to>
    <xdr:pic>
      <xdr:nvPicPr>
        <xdr:cNvPr id="1296" name="BildA2606">
          <a:extLst>
            <a:ext uri="{FF2B5EF4-FFF2-40B4-BE49-F238E27FC236}">
              <a16:creationId xmlns:a16="http://schemas.microsoft.com/office/drawing/2014/main" xmlns="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2607</xdr:row>
      <xdr:rowOff>19050</xdr:rowOff>
    </xdr:from>
    <xdr:to>
      <xdr:col>0</xdr:col>
      <xdr:colOff>352425</xdr:colOff>
      <xdr:row>2608</xdr:row>
      <xdr:rowOff>0</xdr:rowOff>
    </xdr:to>
    <xdr:pic>
      <xdr:nvPicPr>
        <xdr:cNvPr id="1297" name="BildA2608">
          <a:extLst>
            <a:ext uri="{FF2B5EF4-FFF2-40B4-BE49-F238E27FC236}">
              <a16:creationId xmlns:a16="http://schemas.microsoft.com/office/drawing/2014/main" xmlns="" id="{00000000-0008-0000-0100-00001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2609</xdr:row>
      <xdr:rowOff>19050</xdr:rowOff>
    </xdr:from>
    <xdr:to>
      <xdr:col>0</xdr:col>
      <xdr:colOff>352425</xdr:colOff>
      <xdr:row>2610</xdr:row>
      <xdr:rowOff>0</xdr:rowOff>
    </xdr:to>
    <xdr:pic>
      <xdr:nvPicPr>
        <xdr:cNvPr id="1298" name="BildA2610">
          <a:extLst>
            <a:ext uri="{FF2B5EF4-FFF2-40B4-BE49-F238E27FC236}">
              <a16:creationId xmlns:a16="http://schemas.microsoft.com/office/drawing/2014/main" xmlns="" id="{00000000-0008-0000-0100-00001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2611</xdr:row>
      <xdr:rowOff>19050</xdr:rowOff>
    </xdr:from>
    <xdr:to>
      <xdr:col>0</xdr:col>
      <xdr:colOff>352425</xdr:colOff>
      <xdr:row>2612</xdr:row>
      <xdr:rowOff>0</xdr:rowOff>
    </xdr:to>
    <xdr:pic>
      <xdr:nvPicPr>
        <xdr:cNvPr id="1299" name="BildA2612">
          <a:extLst>
            <a:ext uri="{FF2B5EF4-FFF2-40B4-BE49-F238E27FC236}">
              <a16:creationId xmlns:a16="http://schemas.microsoft.com/office/drawing/2014/main" xmlns="" id="{00000000-0008-0000-0100-00001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2613</xdr:row>
      <xdr:rowOff>19050</xdr:rowOff>
    </xdr:from>
    <xdr:to>
      <xdr:col>0</xdr:col>
      <xdr:colOff>352425</xdr:colOff>
      <xdr:row>2614</xdr:row>
      <xdr:rowOff>0</xdr:rowOff>
    </xdr:to>
    <xdr:pic>
      <xdr:nvPicPr>
        <xdr:cNvPr id="1300" name="BildA2614">
          <a:extLst>
            <a:ext uri="{FF2B5EF4-FFF2-40B4-BE49-F238E27FC236}">
              <a16:creationId xmlns:a16="http://schemas.microsoft.com/office/drawing/2014/main" xmlns="" id="{00000000-0008-0000-0100-00001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2615</xdr:row>
      <xdr:rowOff>19050</xdr:rowOff>
    </xdr:from>
    <xdr:to>
      <xdr:col>0</xdr:col>
      <xdr:colOff>352425</xdr:colOff>
      <xdr:row>2616</xdr:row>
      <xdr:rowOff>0</xdr:rowOff>
    </xdr:to>
    <xdr:pic>
      <xdr:nvPicPr>
        <xdr:cNvPr id="1301" name="BildA2616">
          <a:extLst>
            <a:ext uri="{FF2B5EF4-FFF2-40B4-BE49-F238E27FC236}">
              <a16:creationId xmlns:a16="http://schemas.microsoft.com/office/drawing/2014/main" xmlns="" id="{00000000-0008-0000-0100-00001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2617</xdr:row>
      <xdr:rowOff>19050</xdr:rowOff>
    </xdr:from>
    <xdr:to>
      <xdr:col>0</xdr:col>
      <xdr:colOff>352425</xdr:colOff>
      <xdr:row>2618</xdr:row>
      <xdr:rowOff>0</xdr:rowOff>
    </xdr:to>
    <xdr:pic>
      <xdr:nvPicPr>
        <xdr:cNvPr id="1302" name="BildA2618">
          <a:extLst>
            <a:ext uri="{FF2B5EF4-FFF2-40B4-BE49-F238E27FC236}">
              <a16:creationId xmlns:a16="http://schemas.microsoft.com/office/drawing/2014/main" xmlns="" id="{00000000-0008-0000-0100-00001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2619</xdr:row>
      <xdr:rowOff>19050</xdr:rowOff>
    </xdr:from>
    <xdr:to>
      <xdr:col>0</xdr:col>
      <xdr:colOff>352425</xdr:colOff>
      <xdr:row>2620</xdr:row>
      <xdr:rowOff>0</xdr:rowOff>
    </xdr:to>
    <xdr:pic>
      <xdr:nvPicPr>
        <xdr:cNvPr id="1303" name="BildA2620">
          <a:extLst>
            <a:ext uri="{FF2B5EF4-FFF2-40B4-BE49-F238E27FC236}">
              <a16:creationId xmlns:a16="http://schemas.microsoft.com/office/drawing/2014/main" xmlns="" id="{00000000-0008-0000-0100-00001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2621</xdr:row>
      <xdr:rowOff>19050</xdr:rowOff>
    </xdr:from>
    <xdr:to>
      <xdr:col>0</xdr:col>
      <xdr:colOff>352425</xdr:colOff>
      <xdr:row>2622</xdr:row>
      <xdr:rowOff>0</xdr:rowOff>
    </xdr:to>
    <xdr:pic>
      <xdr:nvPicPr>
        <xdr:cNvPr id="1304" name="BildA2622">
          <a:extLst>
            <a:ext uri="{FF2B5EF4-FFF2-40B4-BE49-F238E27FC236}">
              <a16:creationId xmlns:a16="http://schemas.microsoft.com/office/drawing/2014/main" xmlns="" id="{00000000-0008-0000-01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2623</xdr:row>
      <xdr:rowOff>19050</xdr:rowOff>
    </xdr:from>
    <xdr:to>
      <xdr:col>0</xdr:col>
      <xdr:colOff>352425</xdr:colOff>
      <xdr:row>2624</xdr:row>
      <xdr:rowOff>0</xdr:rowOff>
    </xdr:to>
    <xdr:pic>
      <xdr:nvPicPr>
        <xdr:cNvPr id="1305" name="BildA2624">
          <a:extLst>
            <a:ext uri="{FF2B5EF4-FFF2-40B4-BE49-F238E27FC236}">
              <a16:creationId xmlns:a16="http://schemas.microsoft.com/office/drawing/2014/main" xmlns="" id="{00000000-0008-0000-0100-00001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2625</xdr:row>
      <xdr:rowOff>19050</xdr:rowOff>
    </xdr:from>
    <xdr:to>
      <xdr:col>0</xdr:col>
      <xdr:colOff>352425</xdr:colOff>
      <xdr:row>2626</xdr:row>
      <xdr:rowOff>0</xdr:rowOff>
    </xdr:to>
    <xdr:pic>
      <xdr:nvPicPr>
        <xdr:cNvPr id="1306" name="BildA2626">
          <a:extLst>
            <a:ext uri="{FF2B5EF4-FFF2-40B4-BE49-F238E27FC236}">
              <a16:creationId xmlns:a16="http://schemas.microsoft.com/office/drawing/2014/main" xmlns="" id="{00000000-0008-0000-0100-00001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2627</xdr:row>
      <xdr:rowOff>19050</xdr:rowOff>
    </xdr:from>
    <xdr:to>
      <xdr:col>0</xdr:col>
      <xdr:colOff>352425</xdr:colOff>
      <xdr:row>2628</xdr:row>
      <xdr:rowOff>0</xdr:rowOff>
    </xdr:to>
    <xdr:pic>
      <xdr:nvPicPr>
        <xdr:cNvPr id="1307" name="BildA2628">
          <a:extLst>
            <a:ext uri="{FF2B5EF4-FFF2-40B4-BE49-F238E27FC236}">
              <a16:creationId xmlns:a16="http://schemas.microsoft.com/office/drawing/2014/main" xmlns="" id="{00000000-0008-0000-0100-00001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2629</xdr:row>
      <xdr:rowOff>19050</xdr:rowOff>
    </xdr:from>
    <xdr:to>
      <xdr:col>0</xdr:col>
      <xdr:colOff>352425</xdr:colOff>
      <xdr:row>2630</xdr:row>
      <xdr:rowOff>0</xdr:rowOff>
    </xdr:to>
    <xdr:pic>
      <xdr:nvPicPr>
        <xdr:cNvPr id="1308" name="BildA2630">
          <a:extLst>
            <a:ext uri="{FF2B5EF4-FFF2-40B4-BE49-F238E27FC236}">
              <a16:creationId xmlns:a16="http://schemas.microsoft.com/office/drawing/2014/main" xmlns="" id="{00000000-0008-0000-0100-00001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2631</xdr:row>
      <xdr:rowOff>19050</xdr:rowOff>
    </xdr:from>
    <xdr:to>
      <xdr:col>0</xdr:col>
      <xdr:colOff>352425</xdr:colOff>
      <xdr:row>2632</xdr:row>
      <xdr:rowOff>0</xdr:rowOff>
    </xdr:to>
    <xdr:pic>
      <xdr:nvPicPr>
        <xdr:cNvPr id="1309" name="BildA2632">
          <a:extLst>
            <a:ext uri="{FF2B5EF4-FFF2-40B4-BE49-F238E27FC236}">
              <a16:creationId xmlns:a16="http://schemas.microsoft.com/office/drawing/2014/main" xmlns="" id="{00000000-0008-0000-0100-00001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2633</xdr:row>
      <xdr:rowOff>19050</xdr:rowOff>
    </xdr:from>
    <xdr:to>
      <xdr:col>0</xdr:col>
      <xdr:colOff>352425</xdr:colOff>
      <xdr:row>2634</xdr:row>
      <xdr:rowOff>0</xdr:rowOff>
    </xdr:to>
    <xdr:pic>
      <xdr:nvPicPr>
        <xdr:cNvPr id="1310" name="BildA2634">
          <a:extLst>
            <a:ext uri="{FF2B5EF4-FFF2-40B4-BE49-F238E27FC236}">
              <a16:creationId xmlns:a16="http://schemas.microsoft.com/office/drawing/2014/main" xmlns="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2635</xdr:row>
      <xdr:rowOff>19050</xdr:rowOff>
    </xdr:from>
    <xdr:to>
      <xdr:col>0</xdr:col>
      <xdr:colOff>352425</xdr:colOff>
      <xdr:row>2636</xdr:row>
      <xdr:rowOff>0</xdr:rowOff>
    </xdr:to>
    <xdr:pic>
      <xdr:nvPicPr>
        <xdr:cNvPr id="1311" name="BildA2636">
          <a:extLst>
            <a:ext uri="{FF2B5EF4-FFF2-40B4-BE49-F238E27FC236}">
              <a16:creationId xmlns:a16="http://schemas.microsoft.com/office/drawing/2014/main" xmlns="" id="{00000000-0008-0000-0100-00001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2637</xdr:row>
      <xdr:rowOff>19050</xdr:rowOff>
    </xdr:from>
    <xdr:to>
      <xdr:col>0</xdr:col>
      <xdr:colOff>352425</xdr:colOff>
      <xdr:row>2638</xdr:row>
      <xdr:rowOff>0</xdr:rowOff>
    </xdr:to>
    <xdr:pic>
      <xdr:nvPicPr>
        <xdr:cNvPr id="1312" name="BildA2638">
          <a:extLst>
            <a:ext uri="{FF2B5EF4-FFF2-40B4-BE49-F238E27FC236}">
              <a16:creationId xmlns:a16="http://schemas.microsoft.com/office/drawing/2014/main" xmlns="" id="{00000000-0008-0000-0100-00002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2639</xdr:row>
      <xdr:rowOff>19050</xdr:rowOff>
    </xdr:from>
    <xdr:to>
      <xdr:col>0</xdr:col>
      <xdr:colOff>352425</xdr:colOff>
      <xdr:row>2640</xdr:row>
      <xdr:rowOff>0</xdr:rowOff>
    </xdr:to>
    <xdr:pic>
      <xdr:nvPicPr>
        <xdr:cNvPr id="1313" name="BildA2640">
          <a:extLst>
            <a:ext uri="{FF2B5EF4-FFF2-40B4-BE49-F238E27FC236}">
              <a16:creationId xmlns:a16="http://schemas.microsoft.com/office/drawing/2014/main" xmlns="" id="{00000000-0008-0000-0100-00002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2641</xdr:row>
      <xdr:rowOff>19050</xdr:rowOff>
    </xdr:from>
    <xdr:to>
      <xdr:col>0</xdr:col>
      <xdr:colOff>352425</xdr:colOff>
      <xdr:row>2642</xdr:row>
      <xdr:rowOff>0</xdr:rowOff>
    </xdr:to>
    <xdr:pic>
      <xdr:nvPicPr>
        <xdr:cNvPr id="1314" name="BildA2642">
          <a:extLst>
            <a:ext uri="{FF2B5EF4-FFF2-40B4-BE49-F238E27FC236}">
              <a16:creationId xmlns:a16="http://schemas.microsoft.com/office/drawing/2014/main" xmlns="" id="{00000000-0008-0000-0100-00002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2643</xdr:row>
      <xdr:rowOff>19050</xdr:rowOff>
    </xdr:from>
    <xdr:to>
      <xdr:col>0</xdr:col>
      <xdr:colOff>352425</xdr:colOff>
      <xdr:row>2644</xdr:row>
      <xdr:rowOff>0</xdr:rowOff>
    </xdr:to>
    <xdr:pic>
      <xdr:nvPicPr>
        <xdr:cNvPr id="1315" name="BildA2644">
          <a:extLst>
            <a:ext uri="{FF2B5EF4-FFF2-40B4-BE49-F238E27FC236}">
              <a16:creationId xmlns:a16="http://schemas.microsoft.com/office/drawing/2014/main" xmlns="" id="{00000000-0008-0000-0100-00002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2645</xdr:row>
      <xdr:rowOff>19050</xdr:rowOff>
    </xdr:from>
    <xdr:to>
      <xdr:col>0</xdr:col>
      <xdr:colOff>352425</xdr:colOff>
      <xdr:row>2646</xdr:row>
      <xdr:rowOff>0</xdr:rowOff>
    </xdr:to>
    <xdr:pic>
      <xdr:nvPicPr>
        <xdr:cNvPr id="1316" name="BildA2646">
          <a:extLst>
            <a:ext uri="{FF2B5EF4-FFF2-40B4-BE49-F238E27FC236}">
              <a16:creationId xmlns:a16="http://schemas.microsoft.com/office/drawing/2014/main" xmlns="" id="{00000000-0008-0000-0100-00002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2647</xdr:row>
      <xdr:rowOff>19050</xdr:rowOff>
    </xdr:from>
    <xdr:to>
      <xdr:col>0</xdr:col>
      <xdr:colOff>352425</xdr:colOff>
      <xdr:row>2648</xdr:row>
      <xdr:rowOff>0</xdr:rowOff>
    </xdr:to>
    <xdr:pic>
      <xdr:nvPicPr>
        <xdr:cNvPr id="1317" name="BildA2648">
          <a:extLst>
            <a:ext uri="{FF2B5EF4-FFF2-40B4-BE49-F238E27FC236}">
              <a16:creationId xmlns:a16="http://schemas.microsoft.com/office/drawing/2014/main" xmlns="" id="{00000000-0008-0000-0100-00002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2649</xdr:row>
      <xdr:rowOff>19050</xdr:rowOff>
    </xdr:from>
    <xdr:to>
      <xdr:col>0</xdr:col>
      <xdr:colOff>352425</xdr:colOff>
      <xdr:row>2650</xdr:row>
      <xdr:rowOff>0</xdr:rowOff>
    </xdr:to>
    <xdr:pic>
      <xdr:nvPicPr>
        <xdr:cNvPr id="1318" name="BildA2650">
          <a:extLst>
            <a:ext uri="{FF2B5EF4-FFF2-40B4-BE49-F238E27FC236}">
              <a16:creationId xmlns:a16="http://schemas.microsoft.com/office/drawing/2014/main" xmlns="" id="{00000000-0008-0000-0100-00002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2651</xdr:row>
      <xdr:rowOff>19050</xdr:rowOff>
    </xdr:from>
    <xdr:to>
      <xdr:col>0</xdr:col>
      <xdr:colOff>352425</xdr:colOff>
      <xdr:row>2652</xdr:row>
      <xdr:rowOff>0</xdr:rowOff>
    </xdr:to>
    <xdr:pic>
      <xdr:nvPicPr>
        <xdr:cNvPr id="1319" name="BildA2652">
          <a:extLst>
            <a:ext uri="{FF2B5EF4-FFF2-40B4-BE49-F238E27FC236}">
              <a16:creationId xmlns:a16="http://schemas.microsoft.com/office/drawing/2014/main" xmlns="" id="{00000000-0008-0000-0100-00002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2653</xdr:row>
      <xdr:rowOff>19050</xdr:rowOff>
    </xdr:from>
    <xdr:to>
      <xdr:col>0</xdr:col>
      <xdr:colOff>352425</xdr:colOff>
      <xdr:row>2654</xdr:row>
      <xdr:rowOff>0</xdr:rowOff>
    </xdr:to>
    <xdr:pic>
      <xdr:nvPicPr>
        <xdr:cNvPr id="1320" name="BildA2654">
          <a:extLst>
            <a:ext uri="{FF2B5EF4-FFF2-40B4-BE49-F238E27FC236}">
              <a16:creationId xmlns:a16="http://schemas.microsoft.com/office/drawing/2014/main" xmlns="" id="{00000000-0008-0000-0100-00002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2655</xdr:row>
      <xdr:rowOff>19050</xdr:rowOff>
    </xdr:from>
    <xdr:to>
      <xdr:col>0</xdr:col>
      <xdr:colOff>352425</xdr:colOff>
      <xdr:row>2656</xdr:row>
      <xdr:rowOff>0</xdr:rowOff>
    </xdr:to>
    <xdr:pic>
      <xdr:nvPicPr>
        <xdr:cNvPr id="1321" name="BildA2656">
          <a:extLst>
            <a:ext uri="{FF2B5EF4-FFF2-40B4-BE49-F238E27FC236}">
              <a16:creationId xmlns:a16="http://schemas.microsoft.com/office/drawing/2014/main" xmlns="" id="{00000000-0008-0000-0100-00002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2657</xdr:row>
      <xdr:rowOff>19050</xdr:rowOff>
    </xdr:from>
    <xdr:to>
      <xdr:col>0</xdr:col>
      <xdr:colOff>352425</xdr:colOff>
      <xdr:row>2658</xdr:row>
      <xdr:rowOff>0</xdr:rowOff>
    </xdr:to>
    <xdr:pic>
      <xdr:nvPicPr>
        <xdr:cNvPr id="1322" name="BildA2658">
          <a:extLst>
            <a:ext uri="{FF2B5EF4-FFF2-40B4-BE49-F238E27FC236}">
              <a16:creationId xmlns:a16="http://schemas.microsoft.com/office/drawing/2014/main" xmlns="" id="{00000000-0008-0000-0100-00002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2659</xdr:row>
      <xdr:rowOff>19050</xdr:rowOff>
    </xdr:from>
    <xdr:to>
      <xdr:col>0</xdr:col>
      <xdr:colOff>352425</xdr:colOff>
      <xdr:row>2660</xdr:row>
      <xdr:rowOff>0</xdr:rowOff>
    </xdr:to>
    <xdr:pic>
      <xdr:nvPicPr>
        <xdr:cNvPr id="1323" name="BildA2660">
          <a:extLst>
            <a:ext uri="{FF2B5EF4-FFF2-40B4-BE49-F238E27FC236}">
              <a16:creationId xmlns:a16="http://schemas.microsoft.com/office/drawing/2014/main" xmlns="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2661</xdr:row>
      <xdr:rowOff>19050</xdr:rowOff>
    </xdr:from>
    <xdr:to>
      <xdr:col>0</xdr:col>
      <xdr:colOff>352425</xdr:colOff>
      <xdr:row>2662</xdr:row>
      <xdr:rowOff>0</xdr:rowOff>
    </xdr:to>
    <xdr:pic>
      <xdr:nvPicPr>
        <xdr:cNvPr id="1324" name="BildA2662">
          <a:extLst>
            <a:ext uri="{FF2B5EF4-FFF2-40B4-BE49-F238E27FC236}">
              <a16:creationId xmlns:a16="http://schemas.microsoft.com/office/drawing/2014/main" xmlns="" id="{00000000-0008-0000-0100-00002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2663</xdr:row>
      <xdr:rowOff>19050</xdr:rowOff>
    </xdr:from>
    <xdr:to>
      <xdr:col>0</xdr:col>
      <xdr:colOff>352425</xdr:colOff>
      <xdr:row>2664</xdr:row>
      <xdr:rowOff>0</xdr:rowOff>
    </xdr:to>
    <xdr:pic>
      <xdr:nvPicPr>
        <xdr:cNvPr id="1325" name="BildA2664">
          <a:extLst>
            <a:ext uri="{FF2B5EF4-FFF2-40B4-BE49-F238E27FC236}">
              <a16:creationId xmlns:a16="http://schemas.microsoft.com/office/drawing/2014/main" xmlns="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2665</xdr:row>
      <xdr:rowOff>19050</xdr:rowOff>
    </xdr:from>
    <xdr:to>
      <xdr:col>0</xdr:col>
      <xdr:colOff>352425</xdr:colOff>
      <xdr:row>2666</xdr:row>
      <xdr:rowOff>0</xdr:rowOff>
    </xdr:to>
    <xdr:pic>
      <xdr:nvPicPr>
        <xdr:cNvPr id="1326" name="BildA2666">
          <a:extLst>
            <a:ext uri="{FF2B5EF4-FFF2-40B4-BE49-F238E27FC236}">
              <a16:creationId xmlns:a16="http://schemas.microsoft.com/office/drawing/2014/main" xmlns="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2667</xdr:row>
      <xdr:rowOff>19050</xdr:rowOff>
    </xdr:from>
    <xdr:to>
      <xdr:col>0</xdr:col>
      <xdr:colOff>352425</xdr:colOff>
      <xdr:row>2668</xdr:row>
      <xdr:rowOff>0</xdr:rowOff>
    </xdr:to>
    <xdr:pic>
      <xdr:nvPicPr>
        <xdr:cNvPr id="1327" name="BildA2668">
          <a:extLst>
            <a:ext uri="{FF2B5EF4-FFF2-40B4-BE49-F238E27FC236}">
              <a16:creationId xmlns:a16="http://schemas.microsoft.com/office/drawing/2014/main" xmlns="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2669</xdr:row>
      <xdr:rowOff>19050</xdr:rowOff>
    </xdr:from>
    <xdr:to>
      <xdr:col>0</xdr:col>
      <xdr:colOff>352425</xdr:colOff>
      <xdr:row>2670</xdr:row>
      <xdr:rowOff>0</xdr:rowOff>
    </xdr:to>
    <xdr:pic>
      <xdr:nvPicPr>
        <xdr:cNvPr id="1328" name="BildA2670">
          <a:extLst>
            <a:ext uri="{FF2B5EF4-FFF2-40B4-BE49-F238E27FC236}">
              <a16:creationId xmlns:a16="http://schemas.microsoft.com/office/drawing/2014/main" xmlns="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2671</xdr:row>
      <xdr:rowOff>19050</xdr:rowOff>
    </xdr:from>
    <xdr:to>
      <xdr:col>0</xdr:col>
      <xdr:colOff>352425</xdr:colOff>
      <xdr:row>2672</xdr:row>
      <xdr:rowOff>0</xdr:rowOff>
    </xdr:to>
    <xdr:pic>
      <xdr:nvPicPr>
        <xdr:cNvPr id="1329" name="BildA2672">
          <a:extLst>
            <a:ext uri="{FF2B5EF4-FFF2-40B4-BE49-F238E27FC236}">
              <a16:creationId xmlns:a16="http://schemas.microsoft.com/office/drawing/2014/main" xmlns="" id="{00000000-0008-0000-0100-00003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2673</xdr:row>
      <xdr:rowOff>19050</xdr:rowOff>
    </xdr:from>
    <xdr:to>
      <xdr:col>0</xdr:col>
      <xdr:colOff>352425</xdr:colOff>
      <xdr:row>2674</xdr:row>
      <xdr:rowOff>0</xdr:rowOff>
    </xdr:to>
    <xdr:pic>
      <xdr:nvPicPr>
        <xdr:cNvPr id="1330" name="BildA2674">
          <a:extLst>
            <a:ext uri="{FF2B5EF4-FFF2-40B4-BE49-F238E27FC236}">
              <a16:creationId xmlns:a16="http://schemas.microsoft.com/office/drawing/2014/main" xmlns="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2675</xdr:row>
      <xdr:rowOff>19050</xdr:rowOff>
    </xdr:from>
    <xdr:to>
      <xdr:col>0</xdr:col>
      <xdr:colOff>352425</xdr:colOff>
      <xdr:row>2676</xdr:row>
      <xdr:rowOff>0</xdr:rowOff>
    </xdr:to>
    <xdr:pic>
      <xdr:nvPicPr>
        <xdr:cNvPr id="1331" name="BildA2676">
          <a:extLst>
            <a:ext uri="{FF2B5EF4-FFF2-40B4-BE49-F238E27FC236}">
              <a16:creationId xmlns:a16="http://schemas.microsoft.com/office/drawing/2014/main" xmlns="" id="{00000000-0008-0000-0100-00003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2677</xdr:row>
      <xdr:rowOff>19050</xdr:rowOff>
    </xdr:from>
    <xdr:to>
      <xdr:col>0</xdr:col>
      <xdr:colOff>352425</xdr:colOff>
      <xdr:row>2678</xdr:row>
      <xdr:rowOff>0</xdr:rowOff>
    </xdr:to>
    <xdr:pic>
      <xdr:nvPicPr>
        <xdr:cNvPr id="1332" name="BildA2678">
          <a:extLst>
            <a:ext uri="{FF2B5EF4-FFF2-40B4-BE49-F238E27FC236}">
              <a16:creationId xmlns:a16="http://schemas.microsoft.com/office/drawing/2014/main" xmlns="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2679</xdr:row>
      <xdr:rowOff>19050</xdr:rowOff>
    </xdr:from>
    <xdr:to>
      <xdr:col>0</xdr:col>
      <xdr:colOff>352425</xdr:colOff>
      <xdr:row>2680</xdr:row>
      <xdr:rowOff>0</xdr:rowOff>
    </xdr:to>
    <xdr:pic>
      <xdr:nvPicPr>
        <xdr:cNvPr id="1333" name="BildA2680">
          <a:extLst>
            <a:ext uri="{FF2B5EF4-FFF2-40B4-BE49-F238E27FC236}">
              <a16:creationId xmlns:a16="http://schemas.microsoft.com/office/drawing/2014/main" xmlns="" id="{00000000-0008-0000-0100-00003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2681</xdr:row>
      <xdr:rowOff>19050</xdr:rowOff>
    </xdr:from>
    <xdr:to>
      <xdr:col>0</xdr:col>
      <xdr:colOff>352425</xdr:colOff>
      <xdr:row>2682</xdr:row>
      <xdr:rowOff>0</xdr:rowOff>
    </xdr:to>
    <xdr:pic>
      <xdr:nvPicPr>
        <xdr:cNvPr id="1334" name="BildA2682">
          <a:extLst>
            <a:ext uri="{FF2B5EF4-FFF2-40B4-BE49-F238E27FC236}">
              <a16:creationId xmlns:a16="http://schemas.microsoft.com/office/drawing/2014/main" xmlns="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2683</xdr:row>
      <xdr:rowOff>19050</xdr:rowOff>
    </xdr:from>
    <xdr:to>
      <xdr:col>0</xdr:col>
      <xdr:colOff>352425</xdr:colOff>
      <xdr:row>2684</xdr:row>
      <xdr:rowOff>0</xdr:rowOff>
    </xdr:to>
    <xdr:pic>
      <xdr:nvPicPr>
        <xdr:cNvPr id="1335" name="BildA2684">
          <a:extLst>
            <a:ext uri="{FF2B5EF4-FFF2-40B4-BE49-F238E27FC236}">
              <a16:creationId xmlns:a16="http://schemas.microsoft.com/office/drawing/2014/main" xmlns="" id="{00000000-0008-0000-0100-00003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2685</xdr:row>
      <xdr:rowOff>19050</xdr:rowOff>
    </xdr:from>
    <xdr:to>
      <xdr:col>0</xdr:col>
      <xdr:colOff>352425</xdr:colOff>
      <xdr:row>2686</xdr:row>
      <xdr:rowOff>0</xdr:rowOff>
    </xdr:to>
    <xdr:pic>
      <xdr:nvPicPr>
        <xdr:cNvPr id="1336" name="BildA2686">
          <a:extLst>
            <a:ext uri="{FF2B5EF4-FFF2-40B4-BE49-F238E27FC236}">
              <a16:creationId xmlns:a16="http://schemas.microsoft.com/office/drawing/2014/main" xmlns="" id="{00000000-0008-0000-0100-00003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2687</xdr:row>
      <xdr:rowOff>19050</xdr:rowOff>
    </xdr:from>
    <xdr:to>
      <xdr:col>0</xdr:col>
      <xdr:colOff>352425</xdr:colOff>
      <xdr:row>2688</xdr:row>
      <xdr:rowOff>0</xdr:rowOff>
    </xdr:to>
    <xdr:pic>
      <xdr:nvPicPr>
        <xdr:cNvPr id="1337" name="BildA2688">
          <a:extLst>
            <a:ext uri="{FF2B5EF4-FFF2-40B4-BE49-F238E27FC236}">
              <a16:creationId xmlns:a16="http://schemas.microsoft.com/office/drawing/2014/main" xmlns="" id="{00000000-0008-0000-0100-00003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2689</xdr:row>
      <xdr:rowOff>19050</xdr:rowOff>
    </xdr:from>
    <xdr:to>
      <xdr:col>0</xdr:col>
      <xdr:colOff>352425</xdr:colOff>
      <xdr:row>2690</xdr:row>
      <xdr:rowOff>0</xdr:rowOff>
    </xdr:to>
    <xdr:pic>
      <xdr:nvPicPr>
        <xdr:cNvPr id="1338" name="BildA2690">
          <a:extLst>
            <a:ext uri="{FF2B5EF4-FFF2-40B4-BE49-F238E27FC236}">
              <a16:creationId xmlns:a16="http://schemas.microsoft.com/office/drawing/2014/main" xmlns="" id="{00000000-0008-0000-0100-00003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2691</xdr:row>
      <xdr:rowOff>19050</xdr:rowOff>
    </xdr:from>
    <xdr:to>
      <xdr:col>0</xdr:col>
      <xdr:colOff>352425</xdr:colOff>
      <xdr:row>2692</xdr:row>
      <xdr:rowOff>0</xdr:rowOff>
    </xdr:to>
    <xdr:pic>
      <xdr:nvPicPr>
        <xdr:cNvPr id="1339" name="BildA2692">
          <a:extLst>
            <a:ext uri="{FF2B5EF4-FFF2-40B4-BE49-F238E27FC236}">
              <a16:creationId xmlns:a16="http://schemas.microsoft.com/office/drawing/2014/main" xmlns="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2693</xdr:row>
      <xdr:rowOff>19050</xdr:rowOff>
    </xdr:from>
    <xdr:to>
      <xdr:col>0</xdr:col>
      <xdr:colOff>352425</xdr:colOff>
      <xdr:row>2694</xdr:row>
      <xdr:rowOff>0</xdr:rowOff>
    </xdr:to>
    <xdr:pic>
      <xdr:nvPicPr>
        <xdr:cNvPr id="1340" name="BildA2694">
          <a:extLst>
            <a:ext uri="{FF2B5EF4-FFF2-40B4-BE49-F238E27FC236}">
              <a16:creationId xmlns:a16="http://schemas.microsoft.com/office/drawing/2014/main" xmlns="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2695</xdr:row>
      <xdr:rowOff>19050</xdr:rowOff>
    </xdr:from>
    <xdr:to>
      <xdr:col>0</xdr:col>
      <xdr:colOff>352425</xdr:colOff>
      <xdr:row>2696</xdr:row>
      <xdr:rowOff>0</xdr:rowOff>
    </xdr:to>
    <xdr:pic>
      <xdr:nvPicPr>
        <xdr:cNvPr id="1341" name="BildA2696">
          <a:extLst>
            <a:ext uri="{FF2B5EF4-FFF2-40B4-BE49-F238E27FC236}">
              <a16:creationId xmlns:a16="http://schemas.microsoft.com/office/drawing/2014/main" xmlns="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2697</xdr:row>
      <xdr:rowOff>19050</xdr:rowOff>
    </xdr:from>
    <xdr:to>
      <xdr:col>0</xdr:col>
      <xdr:colOff>352425</xdr:colOff>
      <xdr:row>2698</xdr:row>
      <xdr:rowOff>0</xdr:rowOff>
    </xdr:to>
    <xdr:pic>
      <xdr:nvPicPr>
        <xdr:cNvPr id="1342" name="BildA2698">
          <a:extLst>
            <a:ext uri="{FF2B5EF4-FFF2-40B4-BE49-F238E27FC236}">
              <a16:creationId xmlns:a16="http://schemas.microsoft.com/office/drawing/2014/main" xmlns="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2699</xdr:row>
      <xdr:rowOff>19050</xdr:rowOff>
    </xdr:from>
    <xdr:to>
      <xdr:col>0</xdr:col>
      <xdr:colOff>352425</xdr:colOff>
      <xdr:row>2700</xdr:row>
      <xdr:rowOff>0</xdr:rowOff>
    </xdr:to>
    <xdr:pic>
      <xdr:nvPicPr>
        <xdr:cNvPr id="1343" name="BildA2700">
          <a:extLst>
            <a:ext uri="{FF2B5EF4-FFF2-40B4-BE49-F238E27FC236}">
              <a16:creationId xmlns:a16="http://schemas.microsoft.com/office/drawing/2014/main" xmlns="" id="{00000000-0008-0000-0100-00003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2701</xdr:row>
      <xdr:rowOff>19050</xdr:rowOff>
    </xdr:from>
    <xdr:to>
      <xdr:col>0</xdr:col>
      <xdr:colOff>352425</xdr:colOff>
      <xdr:row>2702</xdr:row>
      <xdr:rowOff>0</xdr:rowOff>
    </xdr:to>
    <xdr:pic>
      <xdr:nvPicPr>
        <xdr:cNvPr id="1344" name="BildA2702">
          <a:extLst>
            <a:ext uri="{FF2B5EF4-FFF2-40B4-BE49-F238E27FC236}">
              <a16:creationId xmlns:a16="http://schemas.microsoft.com/office/drawing/2014/main" xmlns="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2703</xdr:row>
      <xdr:rowOff>19050</xdr:rowOff>
    </xdr:from>
    <xdr:to>
      <xdr:col>0</xdr:col>
      <xdr:colOff>352425</xdr:colOff>
      <xdr:row>2704</xdr:row>
      <xdr:rowOff>0</xdr:rowOff>
    </xdr:to>
    <xdr:pic>
      <xdr:nvPicPr>
        <xdr:cNvPr id="1345" name="BildA2704">
          <a:extLst>
            <a:ext uri="{FF2B5EF4-FFF2-40B4-BE49-F238E27FC236}">
              <a16:creationId xmlns:a16="http://schemas.microsoft.com/office/drawing/2014/main" xmlns="" id="{00000000-0008-0000-0100-00004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2705</xdr:row>
      <xdr:rowOff>19050</xdr:rowOff>
    </xdr:from>
    <xdr:to>
      <xdr:col>0</xdr:col>
      <xdr:colOff>352425</xdr:colOff>
      <xdr:row>2706</xdr:row>
      <xdr:rowOff>0</xdr:rowOff>
    </xdr:to>
    <xdr:pic>
      <xdr:nvPicPr>
        <xdr:cNvPr id="1346" name="BildA2706">
          <a:extLst>
            <a:ext uri="{FF2B5EF4-FFF2-40B4-BE49-F238E27FC236}">
              <a16:creationId xmlns:a16="http://schemas.microsoft.com/office/drawing/2014/main" xmlns="" id="{00000000-0008-0000-0100-00004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2707</xdr:row>
      <xdr:rowOff>19050</xdr:rowOff>
    </xdr:from>
    <xdr:to>
      <xdr:col>0</xdr:col>
      <xdr:colOff>352425</xdr:colOff>
      <xdr:row>2708</xdr:row>
      <xdr:rowOff>0</xdr:rowOff>
    </xdr:to>
    <xdr:pic>
      <xdr:nvPicPr>
        <xdr:cNvPr id="1347" name="BildA2708">
          <a:extLst>
            <a:ext uri="{FF2B5EF4-FFF2-40B4-BE49-F238E27FC236}">
              <a16:creationId xmlns:a16="http://schemas.microsoft.com/office/drawing/2014/main" xmlns="" id="{00000000-0008-0000-0100-00004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2709</xdr:row>
      <xdr:rowOff>19050</xdr:rowOff>
    </xdr:from>
    <xdr:to>
      <xdr:col>0</xdr:col>
      <xdr:colOff>352425</xdr:colOff>
      <xdr:row>2710</xdr:row>
      <xdr:rowOff>0</xdr:rowOff>
    </xdr:to>
    <xdr:pic>
      <xdr:nvPicPr>
        <xdr:cNvPr id="1348" name="BildA2710">
          <a:extLst>
            <a:ext uri="{FF2B5EF4-FFF2-40B4-BE49-F238E27FC236}">
              <a16:creationId xmlns:a16="http://schemas.microsoft.com/office/drawing/2014/main" xmlns="" id="{00000000-0008-0000-01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2711</xdr:row>
      <xdr:rowOff>19050</xdr:rowOff>
    </xdr:from>
    <xdr:to>
      <xdr:col>0</xdr:col>
      <xdr:colOff>352425</xdr:colOff>
      <xdr:row>2712</xdr:row>
      <xdr:rowOff>0</xdr:rowOff>
    </xdr:to>
    <xdr:pic>
      <xdr:nvPicPr>
        <xdr:cNvPr id="1349" name="BildA2712">
          <a:extLst>
            <a:ext uri="{FF2B5EF4-FFF2-40B4-BE49-F238E27FC236}">
              <a16:creationId xmlns:a16="http://schemas.microsoft.com/office/drawing/2014/main" xmlns="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2713</xdr:row>
      <xdr:rowOff>19050</xdr:rowOff>
    </xdr:from>
    <xdr:to>
      <xdr:col>0</xdr:col>
      <xdr:colOff>352425</xdr:colOff>
      <xdr:row>2714</xdr:row>
      <xdr:rowOff>0</xdr:rowOff>
    </xdr:to>
    <xdr:pic>
      <xdr:nvPicPr>
        <xdr:cNvPr id="1350" name="BildA2714">
          <a:extLst>
            <a:ext uri="{FF2B5EF4-FFF2-40B4-BE49-F238E27FC236}">
              <a16:creationId xmlns:a16="http://schemas.microsoft.com/office/drawing/2014/main" xmlns="" id="{00000000-0008-0000-0100-00004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2715</xdr:row>
      <xdr:rowOff>19050</xdr:rowOff>
    </xdr:from>
    <xdr:to>
      <xdr:col>0</xdr:col>
      <xdr:colOff>352425</xdr:colOff>
      <xdr:row>2716</xdr:row>
      <xdr:rowOff>0</xdr:rowOff>
    </xdr:to>
    <xdr:pic>
      <xdr:nvPicPr>
        <xdr:cNvPr id="1351" name="BildA2716">
          <a:extLst>
            <a:ext uri="{FF2B5EF4-FFF2-40B4-BE49-F238E27FC236}">
              <a16:creationId xmlns:a16="http://schemas.microsoft.com/office/drawing/2014/main" xmlns="" id="{00000000-0008-0000-01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2717</xdr:row>
      <xdr:rowOff>19050</xdr:rowOff>
    </xdr:from>
    <xdr:to>
      <xdr:col>0</xdr:col>
      <xdr:colOff>352425</xdr:colOff>
      <xdr:row>2718</xdr:row>
      <xdr:rowOff>0</xdr:rowOff>
    </xdr:to>
    <xdr:pic>
      <xdr:nvPicPr>
        <xdr:cNvPr id="1352" name="BildA2718">
          <a:extLst>
            <a:ext uri="{FF2B5EF4-FFF2-40B4-BE49-F238E27FC236}">
              <a16:creationId xmlns:a16="http://schemas.microsoft.com/office/drawing/2014/main" xmlns="" id="{00000000-0008-0000-0100-00004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2719</xdr:row>
      <xdr:rowOff>19050</xdr:rowOff>
    </xdr:from>
    <xdr:to>
      <xdr:col>0</xdr:col>
      <xdr:colOff>352425</xdr:colOff>
      <xdr:row>2720</xdr:row>
      <xdr:rowOff>0</xdr:rowOff>
    </xdr:to>
    <xdr:pic>
      <xdr:nvPicPr>
        <xdr:cNvPr id="1353" name="BildA2720">
          <a:extLst>
            <a:ext uri="{FF2B5EF4-FFF2-40B4-BE49-F238E27FC236}">
              <a16:creationId xmlns:a16="http://schemas.microsoft.com/office/drawing/2014/main" xmlns="" id="{00000000-0008-0000-0100-00004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2723</xdr:row>
      <xdr:rowOff>19050</xdr:rowOff>
    </xdr:from>
    <xdr:to>
      <xdr:col>0</xdr:col>
      <xdr:colOff>352425</xdr:colOff>
      <xdr:row>2724</xdr:row>
      <xdr:rowOff>0</xdr:rowOff>
    </xdr:to>
    <xdr:pic>
      <xdr:nvPicPr>
        <xdr:cNvPr id="1354" name="BildA2724">
          <a:extLst>
            <a:ext uri="{FF2B5EF4-FFF2-40B4-BE49-F238E27FC236}">
              <a16:creationId xmlns:a16="http://schemas.microsoft.com/office/drawing/2014/main" xmlns="" id="{00000000-0008-0000-0100-00004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2725</xdr:row>
      <xdr:rowOff>19050</xdr:rowOff>
    </xdr:from>
    <xdr:to>
      <xdr:col>0</xdr:col>
      <xdr:colOff>352425</xdr:colOff>
      <xdr:row>2726</xdr:row>
      <xdr:rowOff>0</xdr:rowOff>
    </xdr:to>
    <xdr:pic>
      <xdr:nvPicPr>
        <xdr:cNvPr id="1355" name="BildA2726">
          <a:extLst>
            <a:ext uri="{FF2B5EF4-FFF2-40B4-BE49-F238E27FC236}">
              <a16:creationId xmlns:a16="http://schemas.microsoft.com/office/drawing/2014/main" xmlns="" id="{00000000-0008-0000-0100-00004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2727</xdr:row>
      <xdr:rowOff>19050</xdr:rowOff>
    </xdr:from>
    <xdr:to>
      <xdr:col>0</xdr:col>
      <xdr:colOff>352425</xdr:colOff>
      <xdr:row>2728</xdr:row>
      <xdr:rowOff>0</xdr:rowOff>
    </xdr:to>
    <xdr:pic>
      <xdr:nvPicPr>
        <xdr:cNvPr id="1356" name="BildA2728">
          <a:extLst>
            <a:ext uri="{FF2B5EF4-FFF2-40B4-BE49-F238E27FC236}">
              <a16:creationId xmlns:a16="http://schemas.microsoft.com/office/drawing/2014/main" xmlns="" id="{00000000-0008-0000-0100-00004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2729</xdr:row>
      <xdr:rowOff>19050</xdr:rowOff>
    </xdr:from>
    <xdr:to>
      <xdr:col>0</xdr:col>
      <xdr:colOff>352425</xdr:colOff>
      <xdr:row>2730</xdr:row>
      <xdr:rowOff>0</xdr:rowOff>
    </xdr:to>
    <xdr:pic>
      <xdr:nvPicPr>
        <xdr:cNvPr id="1357" name="BildA2730">
          <a:extLst>
            <a:ext uri="{FF2B5EF4-FFF2-40B4-BE49-F238E27FC236}">
              <a16:creationId xmlns:a16="http://schemas.microsoft.com/office/drawing/2014/main" xmlns="" id="{00000000-0008-0000-0100-00004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2731</xdr:row>
      <xdr:rowOff>19050</xdr:rowOff>
    </xdr:from>
    <xdr:to>
      <xdr:col>0</xdr:col>
      <xdr:colOff>352425</xdr:colOff>
      <xdr:row>2732</xdr:row>
      <xdr:rowOff>0</xdr:rowOff>
    </xdr:to>
    <xdr:pic>
      <xdr:nvPicPr>
        <xdr:cNvPr id="1358" name="BildA2732">
          <a:extLst>
            <a:ext uri="{FF2B5EF4-FFF2-40B4-BE49-F238E27FC236}">
              <a16:creationId xmlns:a16="http://schemas.microsoft.com/office/drawing/2014/main" xmlns="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2733</xdr:row>
      <xdr:rowOff>19050</xdr:rowOff>
    </xdr:from>
    <xdr:to>
      <xdr:col>0</xdr:col>
      <xdr:colOff>352425</xdr:colOff>
      <xdr:row>2734</xdr:row>
      <xdr:rowOff>0</xdr:rowOff>
    </xdr:to>
    <xdr:pic>
      <xdr:nvPicPr>
        <xdr:cNvPr id="1359" name="BildA2734">
          <a:extLst>
            <a:ext uri="{FF2B5EF4-FFF2-40B4-BE49-F238E27FC236}">
              <a16:creationId xmlns:a16="http://schemas.microsoft.com/office/drawing/2014/main" xmlns="" id="{00000000-0008-0000-0100-00004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2735</xdr:row>
      <xdr:rowOff>19050</xdr:rowOff>
    </xdr:from>
    <xdr:to>
      <xdr:col>0</xdr:col>
      <xdr:colOff>352425</xdr:colOff>
      <xdr:row>2736</xdr:row>
      <xdr:rowOff>0</xdr:rowOff>
    </xdr:to>
    <xdr:pic>
      <xdr:nvPicPr>
        <xdr:cNvPr id="1360" name="BildA2736">
          <a:extLst>
            <a:ext uri="{FF2B5EF4-FFF2-40B4-BE49-F238E27FC236}">
              <a16:creationId xmlns:a16="http://schemas.microsoft.com/office/drawing/2014/main" xmlns="" id="{00000000-0008-0000-0100-00005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2737</xdr:row>
      <xdr:rowOff>19050</xdr:rowOff>
    </xdr:from>
    <xdr:to>
      <xdr:col>0</xdr:col>
      <xdr:colOff>352425</xdr:colOff>
      <xdr:row>2738</xdr:row>
      <xdr:rowOff>0</xdr:rowOff>
    </xdr:to>
    <xdr:pic>
      <xdr:nvPicPr>
        <xdr:cNvPr id="1361" name="BildA2738">
          <a:extLst>
            <a:ext uri="{FF2B5EF4-FFF2-40B4-BE49-F238E27FC236}">
              <a16:creationId xmlns:a16="http://schemas.microsoft.com/office/drawing/2014/main" xmlns="" id="{00000000-0008-0000-0100-00005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2739</xdr:row>
      <xdr:rowOff>19050</xdr:rowOff>
    </xdr:from>
    <xdr:to>
      <xdr:col>0</xdr:col>
      <xdr:colOff>352425</xdr:colOff>
      <xdr:row>2740</xdr:row>
      <xdr:rowOff>0</xdr:rowOff>
    </xdr:to>
    <xdr:pic>
      <xdr:nvPicPr>
        <xdr:cNvPr id="1362" name="BildA2740">
          <a:extLst>
            <a:ext uri="{FF2B5EF4-FFF2-40B4-BE49-F238E27FC236}">
              <a16:creationId xmlns:a16="http://schemas.microsoft.com/office/drawing/2014/main" xmlns="" id="{00000000-0008-0000-0100-00005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2741</xdr:row>
      <xdr:rowOff>19050</xdr:rowOff>
    </xdr:from>
    <xdr:to>
      <xdr:col>0</xdr:col>
      <xdr:colOff>352425</xdr:colOff>
      <xdr:row>2742</xdr:row>
      <xdr:rowOff>0</xdr:rowOff>
    </xdr:to>
    <xdr:pic>
      <xdr:nvPicPr>
        <xdr:cNvPr id="1363" name="BildA2742">
          <a:extLst>
            <a:ext uri="{FF2B5EF4-FFF2-40B4-BE49-F238E27FC236}">
              <a16:creationId xmlns:a16="http://schemas.microsoft.com/office/drawing/2014/main" xmlns="" id="{00000000-0008-0000-0100-00005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2743</xdr:row>
      <xdr:rowOff>19050</xdr:rowOff>
    </xdr:from>
    <xdr:to>
      <xdr:col>0</xdr:col>
      <xdr:colOff>352425</xdr:colOff>
      <xdr:row>2744</xdr:row>
      <xdr:rowOff>0</xdr:rowOff>
    </xdr:to>
    <xdr:pic>
      <xdr:nvPicPr>
        <xdr:cNvPr id="1364" name="BildA2744">
          <a:extLst>
            <a:ext uri="{FF2B5EF4-FFF2-40B4-BE49-F238E27FC236}">
              <a16:creationId xmlns:a16="http://schemas.microsoft.com/office/drawing/2014/main" xmlns="" id="{00000000-0008-0000-0100-00005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2745</xdr:row>
      <xdr:rowOff>19050</xdr:rowOff>
    </xdr:from>
    <xdr:to>
      <xdr:col>0</xdr:col>
      <xdr:colOff>352425</xdr:colOff>
      <xdr:row>2746</xdr:row>
      <xdr:rowOff>0</xdr:rowOff>
    </xdr:to>
    <xdr:pic>
      <xdr:nvPicPr>
        <xdr:cNvPr id="1365" name="BildA2746">
          <a:extLst>
            <a:ext uri="{FF2B5EF4-FFF2-40B4-BE49-F238E27FC236}">
              <a16:creationId xmlns:a16="http://schemas.microsoft.com/office/drawing/2014/main" xmlns="" id="{00000000-0008-0000-0100-00005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2747</xdr:row>
      <xdr:rowOff>19050</xdr:rowOff>
    </xdr:from>
    <xdr:to>
      <xdr:col>0</xdr:col>
      <xdr:colOff>352425</xdr:colOff>
      <xdr:row>2748</xdr:row>
      <xdr:rowOff>0</xdr:rowOff>
    </xdr:to>
    <xdr:pic>
      <xdr:nvPicPr>
        <xdr:cNvPr id="1366" name="BildA2748">
          <a:extLst>
            <a:ext uri="{FF2B5EF4-FFF2-40B4-BE49-F238E27FC236}">
              <a16:creationId xmlns:a16="http://schemas.microsoft.com/office/drawing/2014/main" xmlns="" id="{00000000-0008-0000-0100-00005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2749</xdr:row>
      <xdr:rowOff>19050</xdr:rowOff>
    </xdr:from>
    <xdr:to>
      <xdr:col>0</xdr:col>
      <xdr:colOff>352425</xdr:colOff>
      <xdr:row>2750</xdr:row>
      <xdr:rowOff>0</xdr:rowOff>
    </xdr:to>
    <xdr:pic>
      <xdr:nvPicPr>
        <xdr:cNvPr id="1367" name="BildA2750">
          <a:extLst>
            <a:ext uri="{FF2B5EF4-FFF2-40B4-BE49-F238E27FC236}">
              <a16:creationId xmlns:a16="http://schemas.microsoft.com/office/drawing/2014/main" xmlns="" id="{00000000-0008-0000-0100-00005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2751</xdr:row>
      <xdr:rowOff>19050</xdr:rowOff>
    </xdr:from>
    <xdr:to>
      <xdr:col>0</xdr:col>
      <xdr:colOff>352425</xdr:colOff>
      <xdr:row>2752</xdr:row>
      <xdr:rowOff>0</xdr:rowOff>
    </xdr:to>
    <xdr:pic>
      <xdr:nvPicPr>
        <xdr:cNvPr id="1368" name="BildA2752">
          <a:extLst>
            <a:ext uri="{FF2B5EF4-FFF2-40B4-BE49-F238E27FC236}">
              <a16:creationId xmlns:a16="http://schemas.microsoft.com/office/drawing/2014/main" xmlns="" id="{00000000-0008-0000-0100-00005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2753</xdr:row>
      <xdr:rowOff>19050</xdr:rowOff>
    </xdr:from>
    <xdr:to>
      <xdr:col>0</xdr:col>
      <xdr:colOff>352425</xdr:colOff>
      <xdr:row>2754</xdr:row>
      <xdr:rowOff>0</xdr:rowOff>
    </xdr:to>
    <xdr:pic>
      <xdr:nvPicPr>
        <xdr:cNvPr id="1369" name="BildA2754">
          <a:extLst>
            <a:ext uri="{FF2B5EF4-FFF2-40B4-BE49-F238E27FC236}">
              <a16:creationId xmlns:a16="http://schemas.microsoft.com/office/drawing/2014/main" xmlns="" id="{00000000-0008-0000-0100-00005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2755</xdr:row>
      <xdr:rowOff>19050</xdr:rowOff>
    </xdr:from>
    <xdr:to>
      <xdr:col>0</xdr:col>
      <xdr:colOff>352425</xdr:colOff>
      <xdr:row>2756</xdr:row>
      <xdr:rowOff>0</xdr:rowOff>
    </xdr:to>
    <xdr:pic>
      <xdr:nvPicPr>
        <xdr:cNvPr id="1370" name="BildA2756">
          <a:extLst>
            <a:ext uri="{FF2B5EF4-FFF2-40B4-BE49-F238E27FC236}">
              <a16:creationId xmlns:a16="http://schemas.microsoft.com/office/drawing/2014/main" xmlns="" id="{00000000-0008-0000-0100-00005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2757</xdr:row>
      <xdr:rowOff>19050</xdr:rowOff>
    </xdr:from>
    <xdr:to>
      <xdr:col>0</xdr:col>
      <xdr:colOff>352425</xdr:colOff>
      <xdr:row>2758</xdr:row>
      <xdr:rowOff>0</xdr:rowOff>
    </xdr:to>
    <xdr:pic>
      <xdr:nvPicPr>
        <xdr:cNvPr id="1371" name="BildA2758">
          <a:extLst>
            <a:ext uri="{FF2B5EF4-FFF2-40B4-BE49-F238E27FC236}">
              <a16:creationId xmlns:a16="http://schemas.microsoft.com/office/drawing/2014/main" xmlns="" id="{00000000-0008-0000-0100-00005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2759</xdr:row>
      <xdr:rowOff>19050</xdr:rowOff>
    </xdr:from>
    <xdr:to>
      <xdr:col>0</xdr:col>
      <xdr:colOff>352425</xdr:colOff>
      <xdr:row>2760</xdr:row>
      <xdr:rowOff>0</xdr:rowOff>
    </xdr:to>
    <xdr:pic>
      <xdr:nvPicPr>
        <xdr:cNvPr id="1372" name="BildA2760">
          <a:extLst>
            <a:ext uri="{FF2B5EF4-FFF2-40B4-BE49-F238E27FC236}">
              <a16:creationId xmlns:a16="http://schemas.microsoft.com/office/drawing/2014/main" xmlns="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2761</xdr:row>
      <xdr:rowOff>19050</xdr:rowOff>
    </xdr:from>
    <xdr:to>
      <xdr:col>0</xdr:col>
      <xdr:colOff>352425</xdr:colOff>
      <xdr:row>2762</xdr:row>
      <xdr:rowOff>0</xdr:rowOff>
    </xdr:to>
    <xdr:pic>
      <xdr:nvPicPr>
        <xdr:cNvPr id="1373" name="BildA2762">
          <a:extLst>
            <a:ext uri="{FF2B5EF4-FFF2-40B4-BE49-F238E27FC236}">
              <a16:creationId xmlns:a16="http://schemas.microsoft.com/office/drawing/2014/main" xmlns="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2763</xdr:row>
      <xdr:rowOff>19050</xdr:rowOff>
    </xdr:from>
    <xdr:to>
      <xdr:col>0</xdr:col>
      <xdr:colOff>352425</xdr:colOff>
      <xdr:row>2764</xdr:row>
      <xdr:rowOff>0</xdr:rowOff>
    </xdr:to>
    <xdr:pic>
      <xdr:nvPicPr>
        <xdr:cNvPr id="1374" name="BildA2764">
          <a:extLst>
            <a:ext uri="{FF2B5EF4-FFF2-40B4-BE49-F238E27FC236}">
              <a16:creationId xmlns:a16="http://schemas.microsoft.com/office/drawing/2014/main" xmlns="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2765</xdr:row>
      <xdr:rowOff>19050</xdr:rowOff>
    </xdr:from>
    <xdr:to>
      <xdr:col>0</xdr:col>
      <xdr:colOff>352425</xdr:colOff>
      <xdr:row>2766</xdr:row>
      <xdr:rowOff>0</xdr:rowOff>
    </xdr:to>
    <xdr:pic>
      <xdr:nvPicPr>
        <xdr:cNvPr id="1375" name="BildA2766">
          <a:extLst>
            <a:ext uri="{FF2B5EF4-FFF2-40B4-BE49-F238E27FC236}">
              <a16:creationId xmlns:a16="http://schemas.microsoft.com/office/drawing/2014/main" xmlns="" id="{00000000-0008-0000-0100-00005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2767</xdr:row>
      <xdr:rowOff>19050</xdr:rowOff>
    </xdr:from>
    <xdr:to>
      <xdr:col>0</xdr:col>
      <xdr:colOff>352425</xdr:colOff>
      <xdr:row>2768</xdr:row>
      <xdr:rowOff>0</xdr:rowOff>
    </xdr:to>
    <xdr:pic>
      <xdr:nvPicPr>
        <xdr:cNvPr id="1376" name="BildA2768">
          <a:extLst>
            <a:ext uri="{FF2B5EF4-FFF2-40B4-BE49-F238E27FC236}">
              <a16:creationId xmlns:a16="http://schemas.microsoft.com/office/drawing/2014/main" xmlns="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2769</xdr:row>
      <xdr:rowOff>19050</xdr:rowOff>
    </xdr:from>
    <xdr:to>
      <xdr:col>0</xdr:col>
      <xdr:colOff>352425</xdr:colOff>
      <xdr:row>2770</xdr:row>
      <xdr:rowOff>0</xdr:rowOff>
    </xdr:to>
    <xdr:pic>
      <xdr:nvPicPr>
        <xdr:cNvPr id="1377" name="BildA2770">
          <a:extLst>
            <a:ext uri="{FF2B5EF4-FFF2-40B4-BE49-F238E27FC236}">
              <a16:creationId xmlns:a16="http://schemas.microsoft.com/office/drawing/2014/main" xmlns="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2771</xdr:row>
      <xdr:rowOff>19050</xdr:rowOff>
    </xdr:from>
    <xdr:to>
      <xdr:col>0</xdr:col>
      <xdr:colOff>352425</xdr:colOff>
      <xdr:row>2772</xdr:row>
      <xdr:rowOff>0</xdr:rowOff>
    </xdr:to>
    <xdr:pic>
      <xdr:nvPicPr>
        <xdr:cNvPr id="1378" name="BildA2772">
          <a:extLst>
            <a:ext uri="{FF2B5EF4-FFF2-40B4-BE49-F238E27FC236}">
              <a16:creationId xmlns:a16="http://schemas.microsoft.com/office/drawing/2014/main" xmlns="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2773</xdr:row>
      <xdr:rowOff>19050</xdr:rowOff>
    </xdr:from>
    <xdr:to>
      <xdr:col>0</xdr:col>
      <xdr:colOff>352425</xdr:colOff>
      <xdr:row>2774</xdr:row>
      <xdr:rowOff>0</xdr:rowOff>
    </xdr:to>
    <xdr:pic>
      <xdr:nvPicPr>
        <xdr:cNvPr id="1379" name="BildA2774">
          <a:extLst>
            <a:ext uri="{FF2B5EF4-FFF2-40B4-BE49-F238E27FC236}">
              <a16:creationId xmlns:a16="http://schemas.microsoft.com/office/drawing/2014/main" xmlns="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2775</xdr:row>
      <xdr:rowOff>19050</xdr:rowOff>
    </xdr:from>
    <xdr:to>
      <xdr:col>0</xdr:col>
      <xdr:colOff>352425</xdr:colOff>
      <xdr:row>2776</xdr:row>
      <xdr:rowOff>0</xdr:rowOff>
    </xdr:to>
    <xdr:pic>
      <xdr:nvPicPr>
        <xdr:cNvPr id="1380" name="BildA2776">
          <a:extLst>
            <a:ext uri="{FF2B5EF4-FFF2-40B4-BE49-F238E27FC236}">
              <a16:creationId xmlns:a16="http://schemas.microsoft.com/office/drawing/2014/main" xmlns="" id="{00000000-0008-0000-0100-00006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2777</xdr:row>
      <xdr:rowOff>19050</xdr:rowOff>
    </xdr:from>
    <xdr:to>
      <xdr:col>0</xdr:col>
      <xdr:colOff>352425</xdr:colOff>
      <xdr:row>2778</xdr:row>
      <xdr:rowOff>0</xdr:rowOff>
    </xdr:to>
    <xdr:pic>
      <xdr:nvPicPr>
        <xdr:cNvPr id="1381" name="BildA2778">
          <a:extLst>
            <a:ext uri="{FF2B5EF4-FFF2-40B4-BE49-F238E27FC236}">
              <a16:creationId xmlns:a16="http://schemas.microsoft.com/office/drawing/2014/main" xmlns="" id="{00000000-0008-0000-0100-00006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2779</xdr:row>
      <xdr:rowOff>19050</xdr:rowOff>
    </xdr:from>
    <xdr:to>
      <xdr:col>0</xdr:col>
      <xdr:colOff>352425</xdr:colOff>
      <xdr:row>2780</xdr:row>
      <xdr:rowOff>0</xdr:rowOff>
    </xdr:to>
    <xdr:pic>
      <xdr:nvPicPr>
        <xdr:cNvPr id="1382" name="BildA2780">
          <a:extLst>
            <a:ext uri="{FF2B5EF4-FFF2-40B4-BE49-F238E27FC236}">
              <a16:creationId xmlns:a16="http://schemas.microsoft.com/office/drawing/2014/main" xmlns="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2781</xdr:row>
      <xdr:rowOff>19050</xdr:rowOff>
    </xdr:from>
    <xdr:to>
      <xdr:col>0</xdr:col>
      <xdr:colOff>352425</xdr:colOff>
      <xdr:row>2782</xdr:row>
      <xdr:rowOff>0</xdr:rowOff>
    </xdr:to>
    <xdr:pic>
      <xdr:nvPicPr>
        <xdr:cNvPr id="1383" name="BildA2782">
          <a:extLst>
            <a:ext uri="{FF2B5EF4-FFF2-40B4-BE49-F238E27FC236}">
              <a16:creationId xmlns:a16="http://schemas.microsoft.com/office/drawing/2014/main" xmlns="" id="{00000000-0008-0000-0100-00006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2783</xdr:row>
      <xdr:rowOff>19050</xdr:rowOff>
    </xdr:from>
    <xdr:to>
      <xdr:col>0</xdr:col>
      <xdr:colOff>352425</xdr:colOff>
      <xdr:row>2784</xdr:row>
      <xdr:rowOff>0</xdr:rowOff>
    </xdr:to>
    <xdr:pic>
      <xdr:nvPicPr>
        <xdr:cNvPr id="1384" name="BildA2784">
          <a:extLst>
            <a:ext uri="{FF2B5EF4-FFF2-40B4-BE49-F238E27FC236}">
              <a16:creationId xmlns:a16="http://schemas.microsoft.com/office/drawing/2014/main" xmlns="" id="{00000000-0008-0000-0100-00006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2785</xdr:row>
      <xdr:rowOff>19050</xdr:rowOff>
    </xdr:from>
    <xdr:to>
      <xdr:col>0</xdr:col>
      <xdr:colOff>352425</xdr:colOff>
      <xdr:row>2786</xdr:row>
      <xdr:rowOff>0</xdr:rowOff>
    </xdr:to>
    <xdr:pic>
      <xdr:nvPicPr>
        <xdr:cNvPr id="1385" name="BildA2786">
          <a:extLst>
            <a:ext uri="{FF2B5EF4-FFF2-40B4-BE49-F238E27FC236}">
              <a16:creationId xmlns:a16="http://schemas.microsoft.com/office/drawing/2014/main" xmlns="" id="{00000000-0008-0000-0100-00006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2787</xdr:row>
      <xdr:rowOff>19050</xdr:rowOff>
    </xdr:from>
    <xdr:to>
      <xdr:col>0</xdr:col>
      <xdr:colOff>352425</xdr:colOff>
      <xdr:row>2788</xdr:row>
      <xdr:rowOff>0</xdr:rowOff>
    </xdr:to>
    <xdr:pic>
      <xdr:nvPicPr>
        <xdr:cNvPr id="1386" name="BildA2788">
          <a:extLst>
            <a:ext uri="{FF2B5EF4-FFF2-40B4-BE49-F238E27FC236}">
              <a16:creationId xmlns:a16="http://schemas.microsoft.com/office/drawing/2014/main" xmlns="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2789</xdr:row>
      <xdr:rowOff>19050</xdr:rowOff>
    </xdr:from>
    <xdr:to>
      <xdr:col>0</xdr:col>
      <xdr:colOff>352425</xdr:colOff>
      <xdr:row>2790</xdr:row>
      <xdr:rowOff>0</xdr:rowOff>
    </xdr:to>
    <xdr:pic>
      <xdr:nvPicPr>
        <xdr:cNvPr id="1387" name="BildA2790">
          <a:extLst>
            <a:ext uri="{FF2B5EF4-FFF2-40B4-BE49-F238E27FC236}">
              <a16:creationId xmlns:a16="http://schemas.microsoft.com/office/drawing/2014/main" xmlns="" id="{00000000-0008-0000-0100-00006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2791</xdr:row>
      <xdr:rowOff>19050</xdr:rowOff>
    </xdr:from>
    <xdr:to>
      <xdr:col>0</xdr:col>
      <xdr:colOff>352425</xdr:colOff>
      <xdr:row>2792</xdr:row>
      <xdr:rowOff>0</xdr:rowOff>
    </xdr:to>
    <xdr:pic>
      <xdr:nvPicPr>
        <xdr:cNvPr id="1388" name="BildA2792">
          <a:extLst>
            <a:ext uri="{FF2B5EF4-FFF2-40B4-BE49-F238E27FC236}">
              <a16:creationId xmlns:a16="http://schemas.microsoft.com/office/drawing/2014/main" xmlns="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2793</xdr:row>
      <xdr:rowOff>19050</xdr:rowOff>
    </xdr:from>
    <xdr:to>
      <xdr:col>0</xdr:col>
      <xdr:colOff>352425</xdr:colOff>
      <xdr:row>2794</xdr:row>
      <xdr:rowOff>0</xdr:rowOff>
    </xdr:to>
    <xdr:pic>
      <xdr:nvPicPr>
        <xdr:cNvPr id="1389" name="BildA2794">
          <a:extLst>
            <a:ext uri="{FF2B5EF4-FFF2-40B4-BE49-F238E27FC236}">
              <a16:creationId xmlns:a16="http://schemas.microsoft.com/office/drawing/2014/main" xmlns="" id="{00000000-0008-0000-0100-00006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2795</xdr:row>
      <xdr:rowOff>19050</xdr:rowOff>
    </xdr:from>
    <xdr:to>
      <xdr:col>0</xdr:col>
      <xdr:colOff>352425</xdr:colOff>
      <xdr:row>2796</xdr:row>
      <xdr:rowOff>0</xdr:rowOff>
    </xdr:to>
    <xdr:pic>
      <xdr:nvPicPr>
        <xdr:cNvPr id="1390" name="BildA2796">
          <a:extLst>
            <a:ext uri="{FF2B5EF4-FFF2-40B4-BE49-F238E27FC236}">
              <a16:creationId xmlns:a16="http://schemas.microsoft.com/office/drawing/2014/main" xmlns="" id="{00000000-0008-0000-0100-00006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2797</xdr:row>
      <xdr:rowOff>19050</xdr:rowOff>
    </xdr:from>
    <xdr:to>
      <xdr:col>0</xdr:col>
      <xdr:colOff>352425</xdr:colOff>
      <xdr:row>2798</xdr:row>
      <xdr:rowOff>0</xdr:rowOff>
    </xdr:to>
    <xdr:pic>
      <xdr:nvPicPr>
        <xdr:cNvPr id="1391" name="BildA2798">
          <a:extLst>
            <a:ext uri="{FF2B5EF4-FFF2-40B4-BE49-F238E27FC236}">
              <a16:creationId xmlns:a16="http://schemas.microsoft.com/office/drawing/2014/main" xmlns="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2799</xdr:row>
      <xdr:rowOff>19050</xdr:rowOff>
    </xdr:from>
    <xdr:to>
      <xdr:col>0</xdr:col>
      <xdr:colOff>352425</xdr:colOff>
      <xdr:row>2800</xdr:row>
      <xdr:rowOff>0</xdr:rowOff>
    </xdr:to>
    <xdr:pic>
      <xdr:nvPicPr>
        <xdr:cNvPr id="1392" name="BildA2800">
          <a:extLst>
            <a:ext uri="{FF2B5EF4-FFF2-40B4-BE49-F238E27FC236}">
              <a16:creationId xmlns:a16="http://schemas.microsoft.com/office/drawing/2014/main" xmlns="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2801</xdr:row>
      <xdr:rowOff>19050</xdr:rowOff>
    </xdr:from>
    <xdr:to>
      <xdr:col>0</xdr:col>
      <xdr:colOff>352425</xdr:colOff>
      <xdr:row>2802</xdr:row>
      <xdr:rowOff>0</xdr:rowOff>
    </xdr:to>
    <xdr:pic>
      <xdr:nvPicPr>
        <xdr:cNvPr id="1393" name="BildA2802">
          <a:extLst>
            <a:ext uri="{FF2B5EF4-FFF2-40B4-BE49-F238E27FC236}">
              <a16:creationId xmlns:a16="http://schemas.microsoft.com/office/drawing/2014/main" xmlns="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2803</xdr:row>
      <xdr:rowOff>19050</xdr:rowOff>
    </xdr:from>
    <xdr:to>
      <xdr:col>0</xdr:col>
      <xdr:colOff>352425</xdr:colOff>
      <xdr:row>2804</xdr:row>
      <xdr:rowOff>0</xdr:rowOff>
    </xdr:to>
    <xdr:pic>
      <xdr:nvPicPr>
        <xdr:cNvPr id="1394" name="BildA2804">
          <a:extLst>
            <a:ext uri="{FF2B5EF4-FFF2-40B4-BE49-F238E27FC236}">
              <a16:creationId xmlns:a16="http://schemas.microsoft.com/office/drawing/2014/main" xmlns="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2805</xdr:row>
      <xdr:rowOff>19050</xdr:rowOff>
    </xdr:from>
    <xdr:to>
      <xdr:col>0</xdr:col>
      <xdr:colOff>352425</xdr:colOff>
      <xdr:row>2806</xdr:row>
      <xdr:rowOff>0</xdr:rowOff>
    </xdr:to>
    <xdr:pic>
      <xdr:nvPicPr>
        <xdr:cNvPr id="1395" name="BildA2806">
          <a:extLst>
            <a:ext uri="{FF2B5EF4-FFF2-40B4-BE49-F238E27FC236}">
              <a16:creationId xmlns:a16="http://schemas.microsoft.com/office/drawing/2014/main" xmlns="" id="{00000000-0008-0000-0100-00007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2807</xdr:row>
      <xdr:rowOff>19050</xdr:rowOff>
    </xdr:from>
    <xdr:to>
      <xdr:col>0</xdr:col>
      <xdr:colOff>352425</xdr:colOff>
      <xdr:row>2808</xdr:row>
      <xdr:rowOff>0</xdr:rowOff>
    </xdr:to>
    <xdr:pic>
      <xdr:nvPicPr>
        <xdr:cNvPr id="1396" name="BildA2808">
          <a:extLst>
            <a:ext uri="{FF2B5EF4-FFF2-40B4-BE49-F238E27FC236}">
              <a16:creationId xmlns:a16="http://schemas.microsoft.com/office/drawing/2014/main" xmlns="" id="{00000000-0008-0000-0100-00007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2809</xdr:row>
      <xdr:rowOff>19050</xdr:rowOff>
    </xdr:from>
    <xdr:to>
      <xdr:col>0</xdr:col>
      <xdr:colOff>352425</xdr:colOff>
      <xdr:row>2810</xdr:row>
      <xdr:rowOff>0</xdr:rowOff>
    </xdr:to>
    <xdr:pic>
      <xdr:nvPicPr>
        <xdr:cNvPr id="1397" name="BildA2810">
          <a:extLst>
            <a:ext uri="{FF2B5EF4-FFF2-40B4-BE49-F238E27FC236}">
              <a16:creationId xmlns:a16="http://schemas.microsoft.com/office/drawing/2014/main" xmlns="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2811</xdr:row>
      <xdr:rowOff>19050</xdr:rowOff>
    </xdr:from>
    <xdr:to>
      <xdr:col>0</xdr:col>
      <xdr:colOff>352425</xdr:colOff>
      <xdr:row>2812</xdr:row>
      <xdr:rowOff>0</xdr:rowOff>
    </xdr:to>
    <xdr:pic>
      <xdr:nvPicPr>
        <xdr:cNvPr id="1398" name="BildA2812">
          <a:extLst>
            <a:ext uri="{FF2B5EF4-FFF2-40B4-BE49-F238E27FC236}">
              <a16:creationId xmlns:a16="http://schemas.microsoft.com/office/drawing/2014/main" xmlns="" id="{00000000-0008-0000-0100-00007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2813</xdr:row>
      <xdr:rowOff>19050</xdr:rowOff>
    </xdr:from>
    <xdr:to>
      <xdr:col>0</xdr:col>
      <xdr:colOff>352425</xdr:colOff>
      <xdr:row>2814</xdr:row>
      <xdr:rowOff>0</xdr:rowOff>
    </xdr:to>
    <xdr:pic>
      <xdr:nvPicPr>
        <xdr:cNvPr id="1399" name="BildA2814">
          <a:extLst>
            <a:ext uri="{FF2B5EF4-FFF2-40B4-BE49-F238E27FC236}">
              <a16:creationId xmlns:a16="http://schemas.microsoft.com/office/drawing/2014/main" xmlns="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2815</xdr:row>
      <xdr:rowOff>19050</xdr:rowOff>
    </xdr:from>
    <xdr:to>
      <xdr:col>0</xdr:col>
      <xdr:colOff>352425</xdr:colOff>
      <xdr:row>2816</xdr:row>
      <xdr:rowOff>0</xdr:rowOff>
    </xdr:to>
    <xdr:pic>
      <xdr:nvPicPr>
        <xdr:cNvPr id="1400" name="BildA2816">
          <a:extLst>
            <a:ext uri="{FF2B5EF4-FFF2-40B4-BE49-F238E27FC236}">
              <a16:creationId xmlns:a16="http://schemas.microsoft.com/office/drawing/2014/main" xmlns="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2817</xdr:row>
      <xdr:rowOff>19050</xdr:rowOff>
    </xdr:from>
    <xdr:to>
      <xdr:col>0</xdr:col>
      <xdr:colOff>352425</xdr:colOff>
      <xdr:row>2818</xdr:row>
      <xdr:rowOff>0</xdr:rowOff>
    </xdr:to>
    <xdr:pic>
      <xdr:nvPicPr>
        <xdr:cNvPr id="1401" name="BildA2818">
          <a:extLst>
            <a:ext uri="{FF2B5EF4-FFF2-40B4-BE49-F238E27FC236}">
              <a16:creationId xmlns:a16="http://schemas.microsoft.com/office/drawing/2014/main" xmlns="" id="{00000000-0008-0000-0100-00007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2819</xdr:row>
      <xdr:rowOff>19050</xdr:rowOff>
    </xdr:from>
    <xdr:to>
      <xdr:col>0</xdr:col>
      <xdr:colOff>352425</xdr:colOff>
      <xdr:row>2820</xdr:row>
      <xdr:rowOff>0</xdr:rowOff>
    </xdr:to>
    <xdr:pic>
      <xdr:nvPicPr>
        <xdr:cNvPr id="1402" name="BildA2820">
          <a:extLst>
            <a:ext uri="{FF2B5EF4-FFF2-40B4-BE49-F238E27FC236}">
              <a16:creationId xmlns:a16="http://schemas.microsoft.com/office/drawing/2014/main" xmlns="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2821</xdr:row>
      <xdr:rowOff>19050</xdr:rowOff>
    </xdr:from>
    <xdr:to>
      <xdr:col>0</xdr:col>
      <xdr:colOff>352425</xdr:colOff>
      <xdr:row>2822</xdr:row>
      <xdr:rowOff>0</xdr:rowOff>
    </xdr:to>
    <xdr:pic>
      <xdr:nvPicPr>
        <xdr:cNvPr id="1403" name="BildA2822">
          <a:extLst>
            <a:ext uri="{FF2B5EF4-FFF2-40B4-BE49-F238E27FC236}">
              <a16:creationId xmlns:a16="http://schemas.microsoft.com/office/drawing/2014/main" xmlns="" id="{00000000-0008-0000-0100-00007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2823</xdr:row>
      <xdr:rowOff>19050</xdr:rowOff>
    </xdr:from>
    <xdr:to>
      <xdr:col>0</xdr:col>
      <xdr:colOff>352425</xdr:colOff>
      <xdr:row>2824</xdr:row>
      <xdr:rowOff>0</xdr:rowOff>
    </xdr:to>
    <xdr:pic>
      <xdr:nvPicPr>
        <xdr:cNvPr id="1404" name="BildA2824">
          <a:extLst>
            <a:ext uri="{FF2B5EF4-FFF2-40B4-BE49-F238E27FC236}">
              <a16:creationId xmlns:a16="http://schemas.microsoft.com/office/drawing/2014/main" xmlns="" id="{00000000-0008-0000-0100-00007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2825</xdr:row>
      <xdr:rowOff>19050</xdr:rowOff>
    </xdr:from>
    <xdr:to>
      <xdr:col>0</xdr:col>
      <xdr:colOff>352425</xdr:colOff>
      <xdr:row>2826</xdr:row>
      <xdr:rowOff>0</xdr:rowOff>
    </xdr:to>
    <xdr:pic>
      <xdr:nvPicPr>
        <xdr:cNvPr id="1405" name="BildA2826">
          <a:extLst>
            <a:ext uri="{FF2B5EF4-FFF2-40B4-BE49-F238E27FC236}">
              <a16:creationId xmlns:a16="http://schemas.microsoft.com/office/drawing/2014/main" xmlns="" id="{00000000-0008-0000-0100-00007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2827</xdr:row>
      <xdr:rowOff>19050</xdr:rowOff>
    </xdr:from>
    <xdr:to>
      <xdr:col>0</xdr:col>
      <xdr:colOff>352425</xdr:colOff>
      <xdr:row>2828</xdr:row>
      <xdr:rowOff>0</xdr:rowOff>
    </xdr:to>
    <xdr:pic>
      <xdr:nvPicPr>
        <xdr:cNvPr id="1406" name="BildA2828">
          <a:extLst>
            <a:ext uri="{FF2B5EF4-FFF2-40B4-BE49-F238E27FC236}">
              <a16:creationId xmlns:a16="http://schemas.microsoft.com/office/drawing/2014/main" xmlns="" id="{00000000-0008-0000-0100-00007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2829</xdr:row>
      <xdr:rowOff>19050</xdr:rowOff>
    </xdr:from>
    <xdr:to>
      <xdr:col>0</xdr:col>
      <xdr:colOff>352425</xdr:colOff>
      <xdr:row>2830</xdr:row>
      <xdr:rowOff>0</xdr:rowOff>
    </xdr:to>
    <xdr:pic>
      <xdr:nvPicPr>
        <xdr:cNvPr id="1407" name="BildA2830">
          <a:extLst>
            <a:ext uri="{FF2B5EF4-FFF2-40B4-BE49-F238E27FC236}">
              <a16:creationId xmlns:a16="http://schemas.microsoft.com/office/drawing/2014/main" xmlns="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2831</xdr:row>
      <xdr:rowOff>19050</xdr:rowOff>
    </xdr:from>
    <xdr:to>
      <xdr:col>0</xdr:col>
      <xdr:colOff>352425</xdr:colOff>
      <xdr:row>2832</xdr:row>
      <xdr:rowOff>0</xdr:rowOff>
    </xdr:to>
    <xdr:pic>
      <xdr:nvPicPr>
        <xdr:cNvPr id="1408" name="BildA2832">
          <a:extLst>
            <a:ext uri="{FF2B5EF4-FFF2-40B4-BE49-F238E27FC236}">
              <a16:creationId xmlns:a16="http://schemas.microsoft.com/office/drawing/2014/main" xmlns="" id="{00000000-0008-0000-0100-00008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2833</xdr:row>
      <xdr:rowOff>19050</xdr:rowOff>
    </xdr:from>
    <xdr:to>
      <xdr:col>0</xdr:col>
      <xdr:colOff>352425</xdr:colOff>
      <xdr:row>2834</xdr:row>
      <xdr:rowOff>0</xdr:rowOff>
    </xdr:to>
    <xdr:pic>
      <xdr:nvPicPr>
        <xdr:cNvPr id="1409" name="BildA2834">
          <a:extLst>
            <a:ext uri="{FF2B5EF4-FFF2-40B4-BE49-F238E27FC236}">
              <a16:creationId xmlns:a16="http://schemas.microsoft.com/office/drawing/2014/main" xmlns="" id="{00000000-0008-0000-0100-00008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2835</xdr:row>
      <xdr:rowOff>19050</xdr:rowOff>
    </xdr:from>
    <xdr:to>
      <xdr:col>0</xdr:col>
      <xdr:colOff>352425</xdr:colOff>
      <xdr:row>2836</xdr:row>
      <xdr:rowOff>0</xdr:rowOff>
    </xdr:to>
    <xdr:pic>
      <xdr:nvPicPr>
        <xdr:cNvPr id="1410" name="BildA2836">
          <a:extLst>
            <a:ext uri="{FF2B5EF4-FFF2-40B4-BE49-F238E27FC236}">
              <a16:creationId xmlns:a16="http://schemas.microsoft.com/office/drawing/2014/main" xmlns="" id="{00000000-0008-0000-0100-00008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2837</xdr:row>
      <xdr:rowOff>19050</xdr:rowOff>
    </xdr:from>
    <xdr:to>
      <xdr:col>0</xdr:col>
      <xdr:colOff>352425</xdr:colOff>
      <xdr:row>2838</xdr:row>
      <xdr:rowOff>0</xdr:rowOff>
    </xdr:to>
    <xdr:pic>
      <xdr:nvPicPr>
        <xdr:cNvPr id="1411" name="BildA2838">
          <a:extLst>
            <a:ext uri="{FF2B5EF4-FFF2-40B4-BE49-F238E27FC236}">
              <a16:creationId xmlns:a16="http://schemas.microsoft.com/office/drawing/2014/main" xmlns="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2839</xdr:row>
      <xdr:rowOff>19050</xdr:rowOff>
    </xdr:from>
    <xdr:to>
      <xdr:col>0</xdr:col>
      <xdr:colOff>352425</xdr:colOff>
      <xdr:row>2840</xdr:row>
      <xdr:rowOff>0</xdr:rowOff>
    </xdr:to>
    <xdr:pic>
      <xdr:nvPicPr>
        <xdr:cNvPr id="1412" name="BildA2840">
          <a:extLst>
            <a:ext uri="{FF2B5EF4-FFF2-40B4-BE49-F238E27FC236}">
              <a16:creationId xmlns:a16="http://schemas.microsoft.com/office/drawing/2014/main" xmlns="" id="{00000000-0008-0000-01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2841</xdr:row>
      <xdr:rowOff>19050</xdr:rowOff>
    </xdr:from>
    <xdr:to>
      <xdr:col>0</xdr:col>
      <xdr:colOff>352425</xdr:colOff>
      <xdr:row>2842</xdr:row>
      <xdr:rowOff>0</xdr:rowOff>
    </xdr:to>
    <xdr:pic>
      <xdr:nvPicPr>
        <xdr:cNvPr id="1413" name="BildA2842">
          <a:extLst>
            <a:ext uri="{FF2B5EF4-FFF2-40B4-BE49-F238E27FC236}">
              <a16:creationId xmlns:a16="http://schemas.microsoft.com/office/drawing/2014/main" xmlns="" id="{00000000-0008-0000-0100-00008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2843</xdr:row>
      <xdr:rowOff>19050</xdr:rowOff>
    </xdr:from>
    <xdr:to>
      <xdr:col>0</xdr:col>
      <xdr:colOff>352425</xdr:colOff>
      <xdr:row>2844</xdr:row>
      <xdr:rowOff>0</xdr:rowOff>
    </xdr:to>
    <xdr:pic>
      <xdr:nvPicPr>
        <xdr:cNvPr id="1414" name="BildA2844">
          <a:extLst>
            <a:ext uri="{FF2B5EF4-FFF2-40B4-BE49-F238E27FC236}">
              <a16:creationId xmlns:a16="http://schemas.microsoft.com/office/drawing/2014/main" xmlns="" id="{00000000-0008-0000-0100-00008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2845</xdr:row>
      <xdr:rowOff>19050</xdr:rowOff>
    </xdr:from>
    <xdr:to>
      <xdr:col>0</xdr:col>
      <xdr:colOff>352425</xdr:colOff>
      <xdr:row>2846</xdr:row>
      <xdr:rowOff>0</xdr:rowOff>
    </xdr:to>
    <xdr:pic>
      <xdr:nvPicPr>
        <xdr:cNvPr id="1415" name="BildA2846">
          <a:extLst>
            <a:ext uri="{FF2B5EF4-FFF2-40B4-BE49-F238E27FC236}">
              <a16:creationId xmlns:a16="http://schemas.microsoft.com/office/drawing/2014/main" xmlns="" id="{00000000-0008-0000-0100-00008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2847</xdr:row>
      <xdr:rowOff>19050</xdr:rowOff>
    </xdr:from>
    <xdr:to>
      <xdr:col>0</xdr:col>
      <xdr:colOff>352425</xdr:colOff>
      <xdr:row>2848</xdr:row>
      <xdr:rowOff>0</xdr:rowOff>
    </xdr:to>
    <xdr:pic>
      <xdr:nvPicPr>
        <xdr:cNvPr id="1416" name="BildA2848">
          <a:extLst>
            <a:ext uri="{FF2B5EF4-FFF2-40B4-BE49-F238E27FC236}">
              <a16:creationId xmlns:a16="http://schemas.microsoft.com/office/drawing/2014/main" xmlns="" id="{00000000-0008-0000-0100-00008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2849</xdr:row>
      <xdr:rowOff>19050</xdr:rowOff>
    </xdr:from>
    <xdr:to>
      <xdr:col>0</xdr:col>
      <xdr:colOff>352425</xdr:colOff>
      <xdr:row>2850</xdr:row>
      <xdr:rowOff>0</xdr:rowOff>
    </xdr:to>
    <xdr:pic>
      <xdr:nvPicPr>
        <xdr:cNvPr id="1417" name="BildA2850">
          <a:extLst>
            <a:ext uri="{FF2B5EF4-FFF2-40B4-BE49-F238E27FC236}">
              <a16:creationId xmlns:a16="http://schemas.microsoft.com/office/drawing/2014/main" xmlns="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2851</xdr:row>
      <xdr:rowOff>19050</xdr:rowOff>
    </xdr:from>
    <xdr:to>
      <xdr:col>0</xdr:col>
      <xdr:colOff>352425</xdr:colOff>
      <xdr:row>2852</xdr:row>
      <xdr:rowOff>0</xdr:rowOff>
    </xdr:to>
    <xdr:pic>
      <xdr:nvPicPr>
        <xdr:cNvPr id="1418" name="BildA2852">
          <a:extLst>
            <a:ext uri="{FF2B5EF4-FFF2-40B4-BE49-F238E27FC236}">
              <a16:creationId xmlns:a16="http://schemas.microsoft.com/office/drawing/2014/main" xmlns="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2853</xdr:row>
      <xdr:rowOff>19050</xdr:rowOff>
    </xdr:from>
    <xdr:to>
      <xdr:col>0</xdr:col>
      <xdr:colOff>352425</xdr:colOff>
      <xdr:row>2854</xdr:row>
      <xdr:rowOff>0</xdr:rowOff>
    </xdr:to>
    <xdr:pic>
      <xdr:nvPicPr>
        <xdr:cNvPr id="1419" name="BildA2854">
          <a:extLst>
            <a:ext uri="{FF2B5EF4-FFF2-40B4-BE49-F238E27FC236}">
              <a16:creationId xmlns:a16="http://schemas.microsoft.com/office/drawing/2014/main" xmlns="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2855</xdr:row>
      <xdr:rowOff>19050</xdr:rowOff>
    </xdr:from>
    <xdr:to>
      <xdr:col>0</xdr:col>
      <xdr:colOff>352425</xdr:colOff>
      <xdr:row>2856</xdr:row>
      <xdr:rowOff>0</xdr:rowOff>
    </xdr:to>
    <xdr:pic>
      <xdr:nvPicPr>
        <xdr:cNvPr id="1420" name="BildA2856">
          <a:extLst>
            <a:ext uri="{FF2B5EF4-FFF2-40B4-BE49-F238E27FC236}">
              <a16:creationId xmlns:a16="http://schemas.microsoft.com/office/drawing/2014/main" xmlns="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2857</xdr:row>
      <xdr:rowOff>19050</xdr:rowOff>
    </xdr:from>
    <xdr:to>
      <xdr:col>0</xdr:col>
      <xdr:colOff>352425</xdr:colOff>
      <xdr:row>2858</xdr:row>
      <xdr:rowOff>0</xdr:rowOff>
    </xdr:to>
    <xdr:pic>
      <xdr:nvPicPr>
        <xdr:cNvPr id="1421" name="BildA2858">
          <a:extLst>
            <a:ext uri="{FF2B5EF4-FFF2-40B4-BE49-F238E27FC236}">
              <a16:creationId xmlns:a16="http://schemas.microsoft.com/office/drawing/2014/main" xmlns="" id="{00000000-0008-0000-0100-00008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2859</xdr:row>
      <xdr:rowOff>19050</xdr:rowOff>
    </xdr:from>
    <xdr:to>
      <xdr:col>0</xdr:col>
      <xdr:colOff>352425</xdr:colOff>
      <xdr:row>2860</xdr:row>
      <xdr:rowOff>0</xdr:rowOff>
    </xdr:to>
    <xdr:pic>
      <xdr:nvPicPr>
        <xdr:cNvPr id="1422" name="BildA2860">
          <a:extLst>
            <a:ext uri="{FF2B5EF4-FFF2-40B4-BE49-F238E27FC236}">
              <a16:creationId xmlns:a16="http://schemas.microsoft.com/office/drawing/2014/main" xmlns="" id="{00000000-0008-0000-0100-00008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2861</xdr:row>
      <xdr:rowOff>19050</xdr:rowOff>
    </xdr:from>
    <xdr:to>
      <xdr:col>0</xdr:col>
      <xdr:colOff>352425</xdr:colOff>
      <xdr:row>2862</xdr:row>
      <xdr:rowOff>0</xdr:rowOff>
    </xdr:to>
    <xdr:pic>
      <xdr:nvPicPr>
        <xdr:cNvPr id="1423" name="BildA2862">
          <a:extLst>
            <a:ext uri="{FF2B5EF4-FFF2-40B4-BE49-F238E27FC236}">
              <a16:creationId xmlns:a16="http://schemas.microsoft.com/office/drawing/2014/main" xmlns="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2863</xdr:row>
      <xdr:rowOff>19050</xdr:rowOff>
    </xdr:from>
    <xdr:to>
      <xdr:col>0</xdr:col>
      <xdr:colOff>352425</xdr:colOff>
      <xdr:row>2864</xdr:row>
      <xdr:rowOff>0</xdr:rowOff>
    </xdr:to>
    <xdr:pic>
      <xdr:nvPicPr>
        <xdr:cNvPr id="1424" name="BildA2864">
          <a:extLst>
            <a:ext uri="{FF2B5EF4-FFF2-40B4-BE49-F238E27FC236}">
              <a16:creationId xmlns:a16="http://schemas.microsoft.com/office/drawing/2014/main" xmlns="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2865</xdr:row>
      <xdr:rowOff>19050</xdr:rowOff>
    </xdr:from>
    <xdr:to>
      <xdr:col>0</xdr:col>
      <xdr:colOff>352425</xdr:colOff>
      <xdr:row>2866</xdr:row>
      <xdr:rowOff>0</xdr:rowOff>
    </xdr:to>
    <xdr:pic>
      <xdr:nvPicPr>
        <xdr:cNvPr id="1425" name="BildA2866">
          <a:extLst>
            <a:ext uri="{FF2B5EF4-FFF2-40B4-BE49-F238E27FC236}">
              <a16:creationId xmlns:a16="http://schemas.microsoft.com/office/drawing/2014/main" xmlns="" id="{00000000-0008-0000-0100-00009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2867</xdr:row>
      <xdr:rowOff>19050</xdr:rowOff>
    </xdr:from>
    <xdr:to>
      <xdr:col>0</xdr:col>
      <xdr:colOff>352425</xdr:colOff>
      <xdr:row>2868</xdr:row>
      <xdr:rowOff>0</xdr:rowOff>
    </xdr:to>
    <xdr:pic>
      <xdr:nvPicPr>
        <xdr:cNvPr id="1426" name="BildA2868">
          <a:extLst>
            <a:ext uri="{FF2B5EF4-FFF2-40B4-BE49-F238E27FC236}">
              <a16:creationId xmlns:a16="http://schemas.microsoft.com/office/drawing/2014/main" xmlns="" id="{00000000-0008-0000-0100-00009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2869</xdr:row>
      <xdr:rowOff>19050</xdr:rowOff>
    </xdr:from>
    <xdr:to>
      <xdr:col>0</xdr:col>
      <xdr:colOff>352425</xdr:colOff>
      <xdr:row>2870</xdr:row>
      <xdr:rowOff>0</xdr:rowOff>
    </xdr:to>
    <xdr:pic>
      <xdr:nvPicPr>
        <xdr:cNvPr id="1427" name="BildA2870">
          <a:extLst>
            <a:ext uri="{FF2B5EF4-FFF2-40B4-BE49-F238E27FC236}">
              <a16:creationId xmlns:a16="http://schemas.microsoft.com/office/drawing/2014/main" xmlns="" id="{00000000-0008-0000-0100-00009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2871</xdr:row>
      <xdr:rowOff>19050</xdr:rowOff>
    </xdr:from>
    <xdr:to>
      <xdr:col>0</xdr:col>
      <xdr:colOff>352425</xdr:colOff>
      <xdr:row>2872</xdr:row>
      <xdr:rowOff>0</xdr:rowOff>
    </xdr:to>
    <xdr:pic>
      <xdr:nvPicPr>
        <xdr:cNvPr id="1428" name="BildA2872">
          <a:extLst>
            <a:ext uri="{FF2B5EF4-FFF2-40B4-BE49-F238E27FC236}">
              <a16:creationId xmlns:a16="http://schemas.microsoft.com/office/drawing/2014/main" xmlns="" id="{00000000-0008-0000-0100-00009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2873</xdr:row>
      <xdr:rowOff>19050</xdr:rowOff>
    </xdr:from>
    <xdr:to>
      <xdr:col>0</xdr:col>
      <xdr:colOff>352425</xdr:colOff>
      <xdr:row>2874</xdr:row>
      <xdr:rowOff>0</xdr:rowOff>
    </xdr:to>
    <xdr:pic>
      <xdr:nvPicPr>
        <xdr:cNvPr id="1429" name="BildA2874">
          <a:extLst>
            <a:ext uri="{FF2B5EF4-FFF2-40B4-BE49-F238E27FC236}">
              <a16:creationId xmlns:a16="http://schemas.microsoft.com/office/drawing/2014/main" xmlns="" id="{00000000-0008-0000-0100-00009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2875</xdr:row>
      <xdr:rowOff>19050</xdr:rowOff>
    </xdr:from>
    <xdr:to>
      <xdr:col>0</xdr:col>
      <xdr:colOff>352425</xdr:colOff>
      <xdr:row>2876</xdr:row>
      <xdr:rowOff>0</xdr:rowOff>
    </xdr:to>
    <xdr:pic>
      <xdr:nvPicPr>
        <xdr:cNvPr id="1430" name="BildA2876">
          <a:extLst>
            <a:ext uri="{FF2B5EF4-FFF2-40B4-BE49-F238E27FC236}">
              <a16:creationId xmlns:a16="http://schemas.microsoft.com/office/drawing/2014/main" xmlns="" id="{00000000-0008-0000-0100-00009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2877</xdr:row>
      <xdr:rowOff>19050</xdr:rowOff>
    </xdr:from>
    <xdr:to>
      <xdr:col>0</xdr:col>
      <xdr:colOff>352425</xdr:colOff>
      <xdr:row>2878</xdr:row>
      <xdr:rowOff>0</xdr:rowOff>
    </xdr:to>
    <xdr:pic>
      <xdr:nvPicPr>
        <xdr:cNvPr id="1431" name="BildA2878">
          <a:extLst>
            <a:ext uri="{FF2B5EF4-FFF2-40B4-BE49-F238E27FC236}">
              <a16:creationId xmlns:a16="http://schemas.microsoft.com/office/drawing/2014/main" xmlns="" id="{00000000-0008-0000-0100-00009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2879</xdr:row>
      <xdr:rowOff>19050</xdr:rowOff>
    </xdr:from>
    <xdr:to>
      <xdr:col>0</xdr:col>
      <xdr:colOff>352425</xdr:colOff>
      <xdr:row>2880</xdr:row>
      <xdr:rowOff>0</xdr:rowOff>
    </xdr:to>
    <xdr:pic>
      <xdr:nvPicPr>
        <xdr:cNvPr id="1432" name="BildA2880">
          <a:extLst>
            <a:ext uri="{FF2B5EF4-FFF2-40B4-BE49-F238E27FC236}">
              <a16:creationId xmlns:a16="http://schemas.microsoft.com/office/drawing/2014/main" xmlns="" id="{00000000-0008-0000-0100-00009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2881</xdr:row>
      <xdr:rowOff>19050</xdr:rowOff>
    </xdr:from>
    <xdr:to>
      <xdr:col>0</xdr:col>
      <xdr:colOff>352425</xdr:colOff>
      <xdr:row>2882</xdr:row>
      <xdr:rowOff>0</xdr:rowOff>
    </xdr:to>
    <xdr:pic>
      <xdr:nvPicPr>
        <xdr:cNvPr id="1433" name="BildA2882">
          <a:extLst>
            <a:ext uri="{FF2B5EF4-FFF2-40B4-BE49-F238E27FC236}">
              <a16:creationId xmlns:a16="http://schemas.microsoft.com/office/drawing/2014/main" xmlns="" id="{00000000-0008-0000-0100-00009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2883</xdr:row>
      <xdr:rowOff>19050</xdr:rowOff>
    </xdr:from>
    <xdr:to>
      <xdr:col>0</xdr:col>
      <xdr:colOff>352425</xdr:colOff>
      <xdr:row>2884</xdr:row>
      <xdr:rowOff>0</xdr:rowOff>
    </xdr:to>
    <xdr:pic>
      <xdr:nvPicPr>
        <xdr:cNvPr id="1434" name="BildA2884">
          <a:extLst>
            <a:ext uri="{FF2B5EF4-FFF2-40B4-BE49-F238E27FC236}">
              <a16:creationId xmlns:a16="http://schemas.microsoft.com/office/drawing/2014/main" xmlns="" id="{00000000-0008-0000-0100-00009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2885</xdr:row>
      <xdr:rowOff>19050</xdr:rowOff>
    </xdr:from>
    <xdr:to>
      <xdr:col>0</xdr:col>
      <xdr:colOff>352425</xdr:colOff>
      <xdr:row>2886</xdr:row>
      <xdr:rowOff>0</xdr:rowOff>
    </xdr:to>
    <xdr:pic>
      <xdr:nvPicPr>
        <xdr:cNvPr id="1435" name="BildA2886">
          <a:extLst>
            <a:ext uri="{FF2B5EF4-FFF2-40B4-BE49-F238E27FC236}">
              <a16:creationId xmlns:a16="http://schemas.microsoft.com/office/drawing/2014/main" xmlns="" id="{00000000-0008-0000-0100-00009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2887</xdr:row>
      <xdr:rowOff>19050</xdr:rowOff>
    </xdr:from>
    <xdr:to>
      <xdr:col>0</xdr:col>
      <xdr:colOff>352425</xdr:colOff>
      <xdr:row>2888</xdr:row>
      <xdr:rowOff>0</xdr:rowOff>
    </xdr:to>
    <xdr:pic>
      <xdr:nvPicPr>
        <xdr:cNvPr id="1436" name="BildA2888">
          <a:extLst>
            <a:ext uri="{FF2B5EF4-FFF2-40B4-BE49-F238E27FC236}">
              <a16:creationId xmlns:a16="http://schemas.microsoft.com/office/drawing/2014/main" xmlns="" id="{00000000-0008-0000-0100-00009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2889</xdr:row>
      <xdr:rowOff>19050</xdr:rowOff>
    </xdr:from>
    <xdr:to>
      <xdr:col>0</xdr:col>
      <xdr:colOff>352425</xdr:colOff>
      <xdr:row>2890</xdr:row>
      <xdr:rowOff>0</xdr:rowOff>
    </xdr:to>
    <xdr:pic>
      <xdr:nvPicPr>
        <xdr:cNvPr id="1437" name="BildA2890">
          <a:extLst>
            <a:ext uri="{FF2B5EF4-FFF2-40B4-BE49-F238E27FC236}">
              <a16:creationId xmlns:a16="http://schemas.microsoft.com/office/drawing/2014/main" xmlns="" id="{00000000-0008-0000-0100-00009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2891</xdr:row>
      <xdr:rowOff>19050</xdr:rowOff>
    </xdr:from>
    <xdr:to>
      <xdr:col>0</xdr:col>
      <xdr:colOff>352425</xdr:colOff>
      <xdr:row>2892</xdr:row>
      <xdr:rowOff>0</xdr:rowOff>
    </xdr:to>
    <xdr:pic>
      <xdr:nvPicPr>
        <xdr:cNvPr id="1438" name="BildA2892">
          <a:extLst>
            <a:ext uri="{FF2B5EF4-FFF2-40B4-BE49-F238E27FC236}">
              <a16:creationId xmlns:a16="http://schemas.microsoft.com/office/drawing/2014/main" xmlns="" id="{00000000-0008-0000-0100-00009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2893</xdr:row>
      <xdr:rowOff>19050</xdr:rowOff>
    </xdr:from>
    <xdr:to>
      <xdr:col>0</xdr:col>
      <xdr:colOff>352425</xdr:colOff>
      <xdr:row>2894</xdr:row>
      <xdr:rowOff>0</xdr:rowOff>
    </xdr:to>
    <xdr:pic>
      <xdr:nvPicPr>
        <xdr:cNvPr id="1439" name="BildA2894">
          <a:extLst>
            <a:ext uri="{FF2B5EF4-FFF2-40B4-BE49-F238E27FC236}">
              <a16:creationId xmlns:a16="http://schemas.microsoft.com/office/drawing/2014/main" xmlns="" id="{00000000-0008-0000-0100-00009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2895</xdr:row>
      <xdr:rowOff>19050</xdr:rowOff>
    </xdr:from>
    <xdr:to>
      <xdr:col>0</xdr:col>
      <xdr:colOff>352425</xdr:colOff>
      <xdr:row>2896</xdr:row>
      <xdr:rowOff>0</xdr:rowOff>
    </xdr:to>
    <xdr:pic>
      <xdr:nvPicPr>
        <xdr:cNvPr id="1440" name="BildA2896">
          <a:extLst>
            <a:ext uri="{FF2B5EF4-FFF2-40B4-BE49-F238E27FC236}">
              <a16:creationId xmlns:a16="http://schemas.microsoft.com/office/drawing/2014/main" xmlns="" id="{00000000-0008-0000-0100-0000A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2897</xdr:row>
      <xdr:rowOff>19050</xdr:rowOff>
    </xdr:from>
    <xdr:to>
      <xdr:col>0</xdr:col>
      <xdr:colOff>352425</xdr:colOff>
      <xdr:row>2898</xdr:row>
      <xdr:rowOff>0</xdr:rowOff>
    </xdr:to>
    <xdr:pic>
      <xdr:nvPicPr>
        <xdr:cNvPr id="1441" name="BildA2898">
          <a:extLst>
            <a:ext uri="{FF2B5EF4-FFF2-40B4-BE49-F238E27FC236}">
              <a16:creationId xmlns:a16="http://schemas.microsoft.com/office/drawing/2014/main" xmlns="" id="{00000000-0008-0000-01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2899</xdr:row>
      <xdr:rowOff>19050</xdr:rowOff>
    </xdr:from>
    <xdr:to>
      <xdr:col>0</xdr:col>
      <xdr:colOff>352425</xdr:colOff>
      <xdr:row>2900</xdr:row>
      <xdr:rowOff>0</xdr:rowOff>
    </xdr:to>
    <xdr:pic>
      <xdr:nvPicPr>
        <xdr:cNvPr id="1442" name="BildA2900">
          <a:extLst>
            <a:ext uri="{FF2B5EF4-FFF2-40B4-BE49-F238E27FC236}">
              <a16:creationId xmlns:a16="http://schemas.microsoft.com/office/drawing/2014/main" xmlns="" id="{00000000-0008-0000-0100-0000A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2901</xdr:row>
      <xdr:rowOff>19050</xdr:rowOff>
    </xdr:from>
    <xdr:to>
      <xdr:col>0</xdr:col>
      <xdr:colOff>352425</xdr:colOff>
      <xdr:row>2902</xdr:row>
      <xdr:rowOff>0</xdr:rowOff>
    </xdr:to>
    <xdr:pic>
      <xdr:nvPicPr>
        <xdr:cNvPr id="1443" name="BildA2902">
          <a:extLst>
            <a:ext uri="{FF2B5EF4-FFF2-40B4-BE49-F238E27FC236}">
              <a16:creationId xmlns:a16="http://schemas.microsoft.com/office/drawing/2014/main" xmlns="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2903</xdr:row>
      <xdr:rowOff>19050</xdr:rowOff>
    </xdr:from>
    <xdr:to>
      <xdr:col>0</xdr:col>
      <xdr:colOff>352425</xdr:colOff>
      <xdr:row>2904</xdr:row>
      <xdr:rowOff>0</xdr:rowOff>
    </xdr:to>
    <xdr:pic>
      <xdr:nvPicPr>
        <xdr:cNvPr id="1444" name="BildA2904">
          <a:extLst>
            <a:ext uri="{FF2B5EF4-FFF2-40B4-BE49-F238E27FC236}">
              <a16:creationId xmlns:a16="http://schemas.microsoft.com/office/drawing/2014/main" xmlns="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2905</xdr:row>
      <xdr:rowOff>19050</xdr:rowOff>
    </xdr:from>
    <xdr:to>
      <xdr:col>0</xdr:col>
      <xdr:colOff>352425</xdr:colOff>
      <xdr:row>2906</xdr:row>
      <xdr:rowOff>0</xdr:rowOff>
    </xdr:to>
    <xdr:pic>
      <xdr:nvPicPr>
        <xdr:cNvPr id="1445" name="BildA2906">
          <a:extLst>
            <a:ext uri="{FF2B5EF4-FFF2-40B4-BE49-F238E27FC236}">
              <a16:creationId xmlns:a16="http://schemas.microsoft.com/office/drawing/2014/main" xmlns="" id="{00000000-0008-0000-0100-0000A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2907</xdr:row>
      <xdr:rowOff>19050</xdr:rowOff>
    </xdr:from>
    <xdr:to>
      <xdr:col>0</xdr:col>
      <xdr:colOff>352425</xdr:colOff>
      <xdr:row>2908</xdr:row>
      <xdr:rowOff>0</xdr:rowOff>
    </xdr:to>
    <xdr:pic>
      <xdr:nvPicPr>
        <xdr:cNvPr id="1446" name="BildA2908">
          <a:extLst>
            <a:ext uri="{FF2B5EF4-FFF2-40B4-BE49-F238E27FC236}">
              <a16:creationId xmlns:a16="http://schemas.microsoft.com/office/drawing/2014/main" xmlns="" id="{00000000-0008-0000-0100-0000A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2909</xdr:row>
      <xdr:rowOff>19050</xdr:rowOff>
    </xdr:from>
    <xdr:to>
      <xdr:col>0</xdr:col>
      <xdr:colOff>352425</xdr:colOff>
      <xdr:row>2910</xdr:row>
      <xdr:rowOff>0</xdr:rowOff>
    </xdr:to>
    <xdr:pic>
      <xdr:nvPicPr>
        <xdr:cNvPr id="1447" name="BildA2910">
          <a:extLst>
            <a:ext uri="{FF2B5EF4-FFF2-40B4-BE49-F238E27FC236}">
              <a16:creationId xmlns:a16="http://schemas.microsoft.com/office/drawing/2014/main" xmlns="" id="{00000000-0008-0000-0100-0000A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2911</xdr:row>
      <xdr:rowOff>19050</xdr:rowOff>
    </xdr:from>
    <xdr:to>
      <xdr:col>0</xdr:col>
      <xdr:colOff>352425</xdr:colOff>
      <xdr:row>2912</xdr:row>
      <xdr:rowOff>0</xdr:rowOff>
    </xdr:to>
    <xdr:pic>
      <xdr:nvPicPr>
        <xdr:cNvPr id="1448" name="BildA2912">
          <a:extLst>
            <a:ext uri="{FF2B5EF4-FFF2-40B4-BE49-F238E27FC236}">
              <a16:creationId xmlns:a16="http://schemas.microsoft.com/office/drawing/2014/main" xmlns="" id="{00000000-0008-0000-0100-0000A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2913</xdr:row>
      <xdr:rowOff>19050</xdr:rowOff>
    </xdr:from>
    <xdr:to>
      <xdr:col>0</xdr:col>
      <xdr:colOff>352425</xdr:colOff>
      <xdr:row>2914</xdr:row>
      <xdr:rowOff>0</xdr:rowOff>
    </xdr:to>
    <xdr:pic>
      <xdr:nvPicPr>
        <xdr:cNvPr id="1449" name="BildA2914">
          <a:extLst>
            <a:ext uri="{FF2B5EF4-FFF2-40B4-BE49-F238E27FC236}">
              <a16:creationId xmlns:a16="http://schemas.microsoft.com/office/drawing/2014/main" xmlns="" id="{00000000-0008-0000-0100-0000A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2915</xdr:row>
      <xdr:rowOff>19050</xdr:rowOff>
    </xdr:from>
    <xdr:to>
      <xdr:col>0</xdr:col>
      <xdr:colOff>352425</xdr:colOff>
      <xdr:row>2916</xdr:row>
      <xdr:rowOff>0</xdr:rowOff>
    </xdr:to>
    <xdr:pic>
      <xdr:nvPicPr>
        <xdr:cNvPr id="1450" name="BildA2916">
          <a:extLst>
            <a:ext uri="{FF2B5EF4-FFF2-40B4-BE49-F238E27FC236}">
              <a16:creationId xmlns:a16="http://schemas.microsoft.com/office/drawing/2014/main" xmlns="" id="{00000000-0008-0000-01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2917</xdr:row>
      <xdr:rowOff>19050</xdr:rowOff>
    </xdr:from>
    <xdr:to>
      <xdr:col>0</xdr:col>
      <xdr:colOff>352425</xdr:colOff>
      <xdr:row>2918</xdr:row>
      <xdr:rowOff>0</xdr:rowOff>
    </xdr:to>
    <xdr:pic>
      <xdr:nvPicPr>
        <xdr:cNvPr id="1451" name="BildA2918">
          <a:extLst>
            <a:ext uri="{FF2B5EF4-FFF2-40B4-BE49-F238E27FC236}">
              <a16:creationId xmlns:a16="http://schemas.microsoft.com/office/drawing/2014/main" xmlns="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2919</xdr:row>
      <xdr:rowOff>19050</xdr:rowOff>
    </xdr:from>
    <xdr:to>
      <xdr:col>0</xdr:col>
      <xdr:colOff>352425</xdr:colOff>
      <xdr:row>2920</xdr:row>
      <xdr:rowOff>0</xdr:rowOff>
    </xdr:to>
    <xdr:pic>
      <xdr:nvPicPr>
        <xdr:cNvPr id="1452" name="BildA2920">
          <a:extLst>
            <a:ext uri="{FF2B5EF4-FFF2-40B4-BE49-F238E27FC236}">
              <a16:creationId xmlns:a16="http://schemas.microsoft.com/office/drawing/2014/main" xmlns="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2921</xdr:row>
      <xdr:rowOff>19050</xdr:rowOff>
    </xdr:from>
    <xdr:to>
      <xdr:col>0</xdr:col>
      <xdr:colOff>352425</xdr:colOff>
      <xdr:row>2922</xdr:row>
      <xdr:rowOff>0</xdr:rowOff>
    </xdr:to>
    <xdr:pic>
      <xdr:nvPicPr>
        <xdr:cNvPr id="1453" name="BildA2922">
          <a:extLst>
            <a:ext uri="{FF2B5EF4-FFF2-40B4-BE49-F238E27FC236}">
              <a16:creationId xmlns:a16="http://schemas.microsoft.com/office/drawing/2014/main" xmlns="" id="{00000000-0008-0000-0100-0000A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2923</xdr:row>
      <xdr:rowOff>19050</xdr:rowOff>
    </xdr:from>
    <xdr:to>
      <xdr:col>0</xdr:col>
      <xdr:colOff>352425</xdr:colOff>
      <xdr:row>2924</xdr:row>
      <xdr:rowOff>0</xdr:rowOff>
    </xdr:to>
    <xdr:pic>
      <xdr:nvPicPr>
        <xdr:cNvPr id="1454" name="BildA2924">
          <a:extLst>
            <a:ext uri="{FF2B5EF4-FFF2-40B4-BE49-F238E27FC236}">
              <a16:creationId xmlns:a16="http://schemas.microsoft.com/office/drawing/2014/main" xmlns="" id="{00000000-0008-0000-01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2925</xdr:row>
      <xdr:rowOff>19050</xdr:rowOff>
    </xdr:from>
    <xdr:to>
      <xdr:col>0</xdr:col>
      <xdr:colOff>352425</xdr:colOff>
      <xdr:row>2926</xdr:row>
      <xdr:rowOff>0</xdr:rowOff>
    </xdr:to>
    <xdr:pic>
      <xdr:nvPicPr>
        <xdr:cNvPr id="1455" name="BildA2926">
          <a:extLst>
            <a:ext uri="{FF2B5EF4-FFF2-40B4-BE49-F238E27FC236}">
              <a16:creationId xmlns:a16="http://schemas.microsoft.com/office/drawing/2014/main" xmlns="" id="{00000000-0008-0000-0100-0000A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2927</xdr:row>
      <xdr:rowOff>19050</xdr:rowOff>
    </xdr:from>
    <xdr:to>
      <xdr:col>0</xdr:col>
      <xdr:colOff>352425</xdr:colOff>
      <xdr:row>2928</xdr:row>
      <xdr:rowOff>0</xdr:rowOff>
    </xdr:to>
    <xdr:pic>
      <xdr:nvPicPr>
        <xdr:cNvPr id="1456" name="BildA2928">
          <a:extLst>
            <a:ext uri="{FF2B5EF4-FFF2-40B4-BE49-F238E27FC236}">
              <a16:creationId xmlns:a16="http://schemas.microsoft.com/office/drawing/2014/main" xmlns="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2929</xdr:row>
      <xdr:rowOff>19050</xdr:rowOff>
    </xdr:from>
    <xdr:to>
      <xdr:col>0</xdr:col>
      <xdr:colOff>352425</xdr:colOff>
      <xdr:row>2930</xdr:row>
      <xdr:rowOff>0</xdr:rowOff>
    </xdr:to>
    <xdr:pic>
      <xdr:nvPicPr>
        <xdr:cNvPr id="1457" name="BildA2930">
          <a:extLst>
            <a:ext uri="{FF2B5EF4-FFF2-40B4-BE49-F238E27FC236}">
              <a16:creationId xmlns:a16="http://schemas.microsoft.com/office/drawing/2014/main" xmlns="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2931</xdr:row>
      <xdr:rowOff>19050</xdr:rowOff>
    </xdr:from>
    <xdr:to>
      <xdr:col>0</xdr:col>
      <xdr:colOff>352425</xdr:colOff>
      <xdr:row>2932</xdr:row>
      <xdr:rowOff>0</xdr:rowOff>
    </xdr:to>
    <xdr:pic>
      <xdr:nvPicPr>
        <xdr:cNvPr id="1458" name="BildA2932">
          <a:extLst>
            <a:ext uri="{FF2B5EF4-FFF2-40B4-BE49-F238E27FC236}">
              <a16:creationId xmlns:a16="http://schemas.microsoft.com/office/drawing/2014/main" xmlns="" id="{00000000-0008-0000-0100-0000B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2933</xdr:row>
      <xdr:rowOff>19050</xdr:rowOff>
    </xdr:from>
    <xdr:to>
      <xdr:col>0</xdr:col>
      <xdr:colOff>352425</xdr:colOff>
      <xdr:row>2934</xdr:row>
      <xdr:rowOff>0</xdr:rowOff>
    </xdr:to>
    <xdr:pic>
      <xdr:nvPicPr>
        <xdr:cNvPr id="1459" name="BildA2934">
          <a:extLst>
            <a:ext uri="{FF2B5EF4-FFF2-40B4-BE49-F238E27FC236}">
              <a16:creationId xmlns:a16="http://schemas.microsoft.com/office/drawing/2014/main" xmlns="" id="{00000000-0008-0000-0100-0000B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2935</xdr:row>
      <xdr:rowOff>19050</xdr:rowOff>
    </xdr:from>
    <xdr:to>
      <xdr:col>0</xdr:col>
      <xdr:colOff>352425</xdr:colOff>
      <xdr:row>2936</xdr:row>
      <xdr:rowOff>0</xdr:rowOff>
    </xdr:to>
    <xdr:pic>
      <xdr:nvPicPr>
        <xdr:cNvPr id="1460" name="BildA2936">
          <a:extLst>
            <a:ext uri="{FF2B5EF4-FFF2-40B4-BE49-F238E27FC236}">
              <a16:creationId xmlns:a16="http://schemas.microsoft.com/office/drawing/2014/main" xmlns="" id="{00000000-0008-0000-01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2937</xdr:row>
      <xdr:rowOff>19050</xdr:rowOff>
    </xdr:from>
    <xdr:to>
      <xdr:col>0</xdr:col>
      <xdr:colOff>352425</xdr:colOff>
      <xdr:row>2938</xdr:row>
      <xdr:rowOff>0</xdr:rowOff>
    </xdr:to>
    <xdr:pic>
      <xdr:nvPicPr>
        <xdr:cNvPr id="1461" name="BildA2938">
          <a:extLst>
            <a:ext uri="{FF2B5EF4-FFF2-40B4-BE49-F238E27FC236}">
              <a16:creationId xmlns:a16="http://schemas.microsoft.com/office/drawing/2014/main" xmlns="" id="{00000000-0008-0000-0100-0000B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2939</xdr:row>
      <xdr:rowOff>19050</xdr:rowOff>
    </xdr:from>
    <xdr:to>
      <xdr:col>0</xdr:col>
      <xdr:colOff>352425</xdr:colOff>
      <xdr:row>2940</xdr:row>
      <xdr:rowOff>0</xdr:rowOff>
    </xdr:to>
    <xdr:pic>
      <xdr:nvPicPr>
        <xdr:cNvPr id="1462" name="BildA2940">
          <a:extLst>
            <a:ext uri="{FF2B5EF4-FFF2-40B4-BE49-F238E27FC236}">
              <a16:creationId xmlns:a16="http://schemas.microsoft.com/office/drawing/2014/main" xmlns="" id="{00000000-0008-0000-01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2941</xdr:row>
      <xdr:rowOff>19050</xdr:rowOff>
    </xdr:from>
    <xdr:to>
      <xdr:col>0</xdr:col>
      <xdr:colOff>352425</xdr:colOff>
      <xdr:row>2942</xdr:row>
      <xdr:rowOff>0</xdr:rowOff>
    </xdr:to>
    <xdr:pic>
      <xdr:nvPicPr>
        <xdr:cNvPr id="1463" name="BildA2942">
          <a:extLst>
            <a:ext uri="{FF2B5EF4-FFF2-40B4-BE49-F238E27FC236}">
              <a16:creationId xmlns:a16="http://schemas.microsoft.com/office/drawing/2014/main" xmlns="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2943</xdr:row>
      <xdr:rowOff>19050</xdr:rowOff>
    </xdr:from>
    <xdr:to>
      <xdr:col>0</xdr:col>
      <xdr:colOff>352425</xdr:colOff>
      <xdr:row>2944</xdr:row>
      <xdr:rowOff>0</xdr:rowOff>
    </xdr:to>
    <xdr:pic>
      <xdr:nvPicPr>
        <xdr:cNvPr id="1464" name="BildA2944">
          <a:extLst>
            <a:ext uri="{FF2B5EF4-FFF2-40B4-BE49-F238E27FC236}">
              <a16:creationId xmlns:a16="http://schemas.microsoft.com/office/drawing/2014/main" xmlns="" id="{00000000-0008-0000-0100-0000B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2945</xdr:row>
      <xdr:rowOff>19050</xdr:rowOff>
    </xdr:from>
    <xdr:to>
      <xdr:col>0</xdr:col>
      <xdr:colOff>352425</xdr:colOff>
      <xdr:row>2946</xdr:row>
      <xdr:rowOff>0</xdr:rowOff>
    </xdr:to>
    <xdr:pic>
      <xdr:nvPicPr>
        <xdr:cNvPr id="1465" name="BildA2946">
          <a:extLst>
            <a:ext uri="{FF2B5EF4-FFF2-40B4-BE49-F238E27FC236}">
              <a16:creationId xmlns:a16="http://schemas.microsoft.com/office/drawing/2014/main" xmlns="" id="{00000000-0008-0000-01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2947</xdr:row>
      <xdr:rowOff>19050</xdr:rowOff>
    </xdr:from>
    <xdr:to>
      <xdr:col>0</xdr:col>
      <xdr:colOff>352425</xdr:colOff>
      <xdr:row>2948</xdr:row>
      <xdr:rowOff>0</xdr:rowOff>
    </xdr:to>
    <xdr:pic>
      <xdr:nvPicPr>
        <xdr:cNvPr id="1466" name="BildA2948">
          <a:extLst>
            <a:ext uri="{FF2B5EF4-FFF2-40B4-BE49-F238E27FC236}">
              <a16:creationId xmlns:a16="http://schemas.microsoft.com/office/drawing/2014/main" xmlns="" id="{00000000-0008-0000-0100-0000B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2949</xdr:row>
      <xdr:rowOff>19050</xdr:rowOff>
    </xdr:from>
    <xdr:to>
      <xdr:col>0</xdr:col>
      <xdr:colOff>352425</xdr:colOff>
      <xdr:row>2950</xdr:row>
      <xdr:rowOff>0</xdr:rowOff>
    </xdr:to>
    <xdr:pic>
      <xdr:nvPicPr>
        <xdr:cNvPr id="1467" name="BildA2950">
          <a:extLst>
            <a:ext uri="{FF2B5EF4-FFF2-40B4-BE49-F238E27FC236}">
              <a16:creationId xmlns:a16="http://schemas.microsoft.com/office/drawing/2014/main" xmlns="" id="{00000000-0008-0000-0100-0000B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2951</xdr:row>
      <xdr:rowOff>19050</xdr:rowOff>
    </xdr:from>
    <xdr:to>
      <xdr:col>0</xdr:col>
      <xdr:colOff>352425</xdr:colOff>
      <xdr:row>2952</xdr:row>
      <xdr:rowOff>0</xdr:rowOff>
    </xdr:to>
    <xdr:pic>
      <xdr:nvPicPr>
        <xdr:cNvPr id="1468" name="BildA2952">
          <a:extLst>
            <a:ext uri="{FF2B5EF4-FFF2-40B4-BE49-F238E27FC236}">
              <a16:creationId xmlns:a16="http://schemas.microsoft.com/office/drawing/2014/main" xmlns="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2953</xdr:row>
      <xdr:rowOff>19050</xdr:rowOff>
    </xdr:from>
    <xdr:to>
      <xdr:col>0</xdr:col>
      <xdr:colOff>352425</xdr:colOff>
      <xdr:row>2954</xdr:row>
      <xdr:rowOff>0</xdr:rowOff>
    </xdr:to>
    <xdr:pic>
      <xdr:nvPicPr>
        <xdr:cNvPr id="1469" name="BildA2954">
          <a:extLst>
            <a:ext uri="{FF2B5EF4-FFF2-40B4-BE49-F238E27FC236}">
              <a16:creationId xmlns:a16="http://schemas.microsoft.com/office/drawing/2014/main" xmlns="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2955</xdr:row>
      <xdr:rowOff>19050</xdr:rowOff>
    </xdr:from>
    <xdr:to>
      <xdr:col>0</xdr:col>
      <xdr:colOff>352425</xdr:colOff>
      <xdr:row>2956</xdr:row>
      <xdr:rowOff>0</xdr:rowOff>
    </xdr:to>
    <xdr:pic>
      <xdr:nvPicPr>
        <xdr:cNvPr id="1470" name="BildA2956">
          <a:extLst>
            <a:ext uri="{FF2B5EF4-FFF2-40B4-BE49-F238E27FC236}">
              <a16:creationId xmlns:a16="http://schemas.microsoft.com/office/drawing/2014/main" xmlns="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2957</xdr:row>
      <xdr:rowOff>19050</xdr:rowOff>
    </xdr:from>
    <xdr:to>
      <xdr:col>0</xdr:col>
      <xdr:colOff>352425</xdr:colOff>
      <xdr:row>2958</xdr:row>
      <xdr:rowOff>0</xdr:rowOff>
    </xdr:to>
    <xdr:pic>
      <xdr:nvPicPr>
        <xdr:cNvPr id="1471" name="BildA2958">
          <a:extLst>
            <a:ext uri="{FF2B5EF4-FFF2-40B4-BE49-F238E27FC236}">
              <a16:creationId xmlns:a16="http://schemas.microsoft.com/office/drawing/2014/main" xmlns="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2959</xdr:row>
      <xdr:rowOff>19050</xdr:rowOff>
    </xdr:from>
    <xdr:to>
      <xdr:col>0</xdr:col>
      <xdr:colOff>352425</xdr:colOff>
      <xdr:row>2960</xdr:row>
      <xdr:rowOff>0</xdr:rowOff>
    </xdr:to>
    <xdr:pic>
      <xdr:nvPicPr>
        <xdr:cNvPr id="1472" name="BildA2960">
          <a:extLst>
            <a:ext uri="{FF2B5EF4-FFF2-40B4-BE49-F238E27FC236}">
              <a16:creationId xmlns:a16="http://schemas.microsoft.com/office/drawing/2014/main" xmlns="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2961</xdr:row>
      <xdr:rowOff>19050</xdr:rowOff>
    </xdr:from>
    <xdr:to>
      <xdr:col>0</xdr:col>
      <xdr:colOff>352425</xdr:colOff>
      <xdr:row>2962</xdr:row>
      <xdr:rowOff>0</xdr:rowOff>
    </xdr:to>
    <xdr:pic>
      <xdr:nvPicPr>
        <xdr:cNvPr id="1473" name="BildA2962">
          <a:extLst>
            <a:ext uri="{FF2B5EF4-FFF2-40B4-BE49-F238E27FC236}">
              <a16:creationId xmlns:a16="http://schemas.microsoft.com/office/drawing/2014/main" xmlns="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2963</xdr:row>
      <xdr:rowOff>19050</xdr:rowOff>
    </xdr:from>
    <xdr:to>
      <xdr:col>0</xdr:col>
      <xdr:colOff>352425</xdr:colOff>
      <xdr:row>2964</xdr:row>
      <xdr:rowOff>0</xdr:rowOff>
    </xdr:to>
    <xdr:pic>
      <xdr:nvPicPr>
        <xdr:cNvPr id="1474" name="BildA2964">
          <a:extLst>
            <a:ext uri="{FF2B5EF4-FFF2-40B4-BE49-F238E27FC236}">
              <a16:creationId xmlns:a16="http://schemas.microsoft.com/office/drawing/2014/main" xmlns="" id="{00000000-0008-0000-01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2965</xdr:row>
      <xdr:rowOff>19050</xdr:rowOff>
    </xdr:from>
    <xdr:to>
      <xdr:col>0</xdr:col>
      <xdr:colOff>352425</xdr:colOff>
      <xdr:row>2966</xdr:row>
      <xdr:rowOff>0</xdr:rowOff>
    </xdr:to>
    <xdr:pic>
      <xdr:nvPicPr>
        <xdr:cNvPr id="1475" name="BildA2966">
          <a:extLst>
            <a:ext uri="{FF2B5EF4-FFF2-40B4-BE49-F238E27FC236}">
              <a16:creationId xmlns:a16="http://schemas.microsoft.com/office/drawing/2014/main" xmlns="" id="{00000000-0008-0000-01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2967</xdr:row>
      <xdr:rowOff>19050</xdr:rowOff>
    </xdr:from>
    <xdr:to>
      <xdr:col>0</xdr:col>
      <xdr:colOff>352425</xdr:colOff>
      <xdr:row>2968</xdr:row>
      <xdr:rowOff>0</xdr:rowOff>
    </xdr:to>
    <xdr:pic>
      <xdr:nvPicPr>
        <xdr:cNvPr id="1476" name="BildA2968">
          <a:extLst>
            <a:ext uri="{FF2B5EF4-FFF2-40B4-BE49-F238E27FC236}">
              <a16:creationId xmlns:a16="http://schemas.microsoft.com/office/drawing/2014/main" xmlns="" id="{00000000-0008-0000-01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2969</xdr:row>
      <xdr:rowOff>19050</xdr:rowOff>
    </xdr:from>
    <xdr:to>
      <xdr:col>0</xdr:col>
      <xdr:colOff>352425</xdr:colOff>
      <xdr:row>2970</xdr:row>
      <xdr:rowOff>0</xdr:rowOff>
    </xdr:to>
    <xdr:pic>
      <xdr:nvPicPr>
        <xdr:cNvPr id="1477" name="BildA2970">
          <a:extLst>
            <a:ext uri="{FF2B5EF4-FFF2-40B4-BE49-F238E27FC236}">
              <a16:creationId xmlns:a16="http://schemas.microsoft.com/office/drawing/2014/main" xmlns="" id="{00000000-0008-0000-0100-0000C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2973</xdr:row>
      <xdr:rowOff>19050</xdr:rowOff>
    </xdr:from>
    <xdr:to>
      <xdr:col>0</xdr:col>
      <xdr:colOff>352425</xdr:colOff>
      <xdr:row>2974</xdr:row>
      <xdr:rowOff>0</xdr:rowOff>
    </xdr:to>
    <xdr:pic>
      <xdr:nvPicPr>
        <xdr:cNvPr id="1478" name="BildA2974">
          <a:extLst>
            <a:ext uri="{FF2B5EF4-FFF2-40B4-BE49-F238E27FC236}">
              <a16:creationId xmlns:a16="http://schemas.microsoft.com/office/drawing/2014/main" xmlns="" id="{00000000-0008-0000-0100-0000C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2977</xdr:row>
      <xdr:rowOff>19050</xdr:rowOff>
    </xdr:from>
    <xdr:to>
      <xdr:col>0</xdr:col>
      <xdr:colOff>352425</xdr:colOff>
      <xdr:row>2978</xdr:row>
      <xdr:rowOff>0</xdr:rowOff>
    </xdr:to>
    <xdr:pic>
      <xdr:nvPicPr>
        <xdr:cNvPr id="1479" name="BildA2978">
          <a:extLst>
            <a:ext uri="{FF2B5EF4-FFF2-40B4-BE49-F238E27FC236}">
              <a16:creationId xmlns:a16="http://schemas.microsoft.com/office/drawing/2014/main" xmlns="" id="{00000000-0008-0000-01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2979</xdr:row>
      <xdr:rowOff>19050</xdr:rowOff>
    </xdr:from>
    <xdr:to>
      <xdr:col>0</xdr:col>
      <xdr:colOff>352425</xdr:colOff>
      <xdr:row>2980</xdr:row>
      <xdr:rowOff>0</xdr:rowOff>
    </xdr:to>
    <xdr:pic>
      <xdr:nvPicPr>
        <xdr:cNvPr id="1480" name="BildA2980">
          <a:extLst>
            <a:ext uri="{FF2B5EF4-FFF2-40B4-BE49-F238E27FC236}">
              <a16:creationId xmlns:a16="http://schemas.microsoft.com/office/drawing/2014/main" xmlns="" id="{00000000-0008-0000-01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2981</xdr:row>
      <xdr:rowOff>19050</xdr:rowOff>
    </xdr:from>
    <xdr:to>
      <xdr:col>0</xdr:col>
      <xdr:colOff>352425</xdr:colOff>
      <xdr:row>2982</xdr:row>
      <xdr:rowOff>0</xdr:rowOff>
    </xdr:to>
    <xdr:pic>
      <xdr:nvPicPr>
        <xdr:cNvPr id="1481" name="BildA2982">
          <a:extLst>
            <a:ext uri="{FF2B5EF4-FFF2-40B4-BE49-F238E27FC236}">
              <a16:creationId xmlns:a16="http://schemas.microsoft.com/office/drawing/2014/main" xmlns="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2983</xdr:row>
      <xdr:rowOff>19050</xdr:rowOff>
    </xdr:from>
    <xdr:to>
      <xdr:col>0</xdr:col>
      <xdr:colOff>352425</xdr:colOff>
      <xdr:row>2984</xdr:row>
      <xdr:rowOff>0</xdr:rowOff>
    </xdr:to>
    <xdr:pic>
      <xdr:nvPicPr>
        <xdr:cNvPr id="1482" name="BildA2984">
          <a:extLst>
            <a:ext uri="{FF2B5EF4-FFF2-40B4-BE49-F238E27FC236}">
              <a16:creationId xmlns:a16="http://schemas.microsoft.com/office/drawing/2014/main" xmlns="" id="{00000000-0008-0000-0100-0000C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2985</xdr:row>
      <xdr:rowOff>19050</xdr:rowOff>
    </xdr:from>
    <xdr:to>
      <xdr:col>0</xdr:col>
      <xdr:colOff>352425</xdr:colOff>
      <xdr:row>2986</xdr:row>
      <xdr:rowOff>0</xdr:rowOff>
    </xdr:to>
    <xdr:pic>
      <xdr:nvPicPr>
        <xdr:cNvPr id="1483" name="BildA2986">
          <a:extLst>
            <a:ext uri="{FF2B5EF4-FFF2-40B4-BE49-F238E27FC236}">
              <a16:creationId xmlns:a16="http://schemas.microsoft.com/office/drawing/2014/main" xmlns="" id="{00000000-0008-0000-0100-0000C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2987</xdr:row>
      <xdr:rowOff>19050</xdr:rowOff>
    </xdr:from>
    <xdr:to>
      <xdr:col>0</xdr:col>
      <xdr:colOff>352425</xdr:colOff>
      <xdr:row>2988</xdr:row>
      <xdr:rowOff>0</xdr:rowOff>
    </xdr:to>
    <xdr:pic>
      <xdr:nvPicPr>
        <xdr:cNvPr id="1484" name="BildA2988">
          <a:extLst>
            <a:ext uri="{FF2B5EF4-FFF2-40B4-BE49-F238E27FC236}">
              <a16:creationId xmlns:a16="http://schemas.microsoft.com/office/drawing/2014/main" xmlns="" id="{00000000-0008-0000-0100-0000C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2989</xdr:row>
      <xdr:rowOff>19050</xdr:rowOff>
    </xdr:from>
    <xdr:to>
      <xdr:col>0</xdr:col>
      <xdr:colOff>352425</xdr:colOff>
      <xdr:row>2990</xdr:row>
      <xdr:rowOff>0</xdr:rowOff>
    </xdr:to>
    <xdr:pic>
      <xdr:nvPicPr>
        <xdr:cNvPr id="1485" name="BildA2990">
          <a:extLst>
            <a:ext uri="{FF2B5EF4-FFF2-40B4-BE49-F238E27FC236}">
              <a16:creationId xmlns:a16="http://schemas.microsoft.com/office/drawing/2014/main" xmlns="" id="{00000000-0008-0000-0100-0000C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2991</xdr:row>
      <xdr:rowOff>19050</xdr:rowOff>
    </xdr:from>
    <xdr:to>
      <xdr:col>0</xdr:col>
      <xdr:colOff>352425</xdr:colOff>
      <xdr:row>2992</xdr:row>
      <xdr:rowOff>0</xdr:rowOff>
    </xdr:to>
    <xdr:pic>
      <xdr:nvPicPr>
        <xdr:cNvPr id="1486" name="BildA2992">
          <a:extLst>
            <a:ext uri="{FF2B5EF4-FFF2-40B4-BE49-F238E27FC236}">
              <a16:creationId xmlns:a16="http://schemas.microsoft.com/office/drawing/2014/main" xmlns="" id="{00000000-0008-0000-0100-0000C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2993</xdr:row>
      <xdr:rowOff>19050</xdr:rowOff>
    </xdr:from>
    <xdr:to>
      <xdr:col>0</xdr:col>
      <xdr:colOff>352425</xdr:colOff>
      <xdr:row>2994</xdr:row>
      <xdr:rowOff>0</xdr:rowOff>
    </xdr:to>
    <xdr:pic>
      <xdr:nvPicPr>
        <xdr:cNvPr id="1487" name="BildA2994">
          <a:extLst>
            <a:ext uri="{FF2B5EF4-FFF2-40B4-BE49-F238E27FC236}">
              <a16:creationId xmlns:a16="http://schemas.microsoft.com/office/drawing/2014/main" xmlns="" id="{00000000-0008-0000-0100-0000C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2995</xdr:row>
      <xdr:rowOff>19050</xdr:rowOff>
    </xdr:from>
    <xdr:to>
      <xdr:col>0</xdr:col>
      <xdr:colOff>352425</xdr:colOff>
      <xdr:row>2996</xdr:row>
      <xdr:rowOff>0</xdr:rowOff>
    </xdr:to>
    <xdr:pic>
      <xdr:nvPicPr>
        <xdr:cNvPr id="1488" name="BildA2996">
          <a:extLst>
            <a:ext uri="{FF2B5EF4-FFF2-40B4-BE49-F238E27FC236}">
              <a16:creationId xmlns:a16="http://schemas.microsoft.com/office/drawing/2014/main" xmlns="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2997</xdr:row>
      <xdr:rowOff>19050</xdr:rowOff>
    </xdr:from>
    <xdr:to>
      <xdr:col>0</xdr:col>
      <xdr:colOff>352425</xdr:colOff>
      <xdr:row>2998</xdr:row>
      <xdr:rowOff>0</xdr:rowOff>
    </xdr:to>
    <xdr:pic>
      <xdr:nvPicPr>
        <xdr:cNvPr id="1489" name="BildA2998">
          <a:extLst>
            <a:ext uri="{FF2B5EF4-FFF2-40B4-BE49-F238E27FC236}">
              <a16:creationId xmlns:a16="http://schemas.microsoft.com/office/drawing/2014/main" xmlns="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2999</xdr:row>
      <xdr:rowOff>19050</xdr:rowOff>
    </xdr:from>
    <xdr:to>
      <xdr:col>0</xdr:col>
      <xdr:colOff>352425</xdr:colOff>
      <xdr:row>3000</xdr:row>
      <xdr:rowOff>0</xdr:rowOff>
    </xdr:to>
    <xdr:pic>
      <xdr:nvPicPr>
        <xdr:cNvPr id="1490" name="BildA3000">
          <a:extLst>
            <a:ext uri="{FF2B5EF4-FFF2-40B4-BE49-F238E27FC236}">
              <a16:creationId xmlns:a16="http://schemas.microsoft.com/office/drawing/2014/main" xmlns="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3001</xdr:row>
      <xdr:rowOff>19050</xdr:rowOff>
    </xdr:from>
    <xdr:to>
      <xdr:col>0</xdr:col>
      <xdr:colOff>352425</xdr:colOff>
      <xdr:row>3002</xdr:row>
      <xdr:rowOff>0</xdr:rowOff>
    </xdr:to>
    <xdr:pic>
      <xdr:nvPicPr>
        <xdr:cNvPr id="1491" name="BildA3002">
          <a:extLst>
            <a:ext uri="{FF2B5EF4-FFF2-40B4-BE49-F238E27FC236}">
              <a16:creationId xmlns:a16="http://schemas.microsoft.com/office/drawing/2014/main" xmlns="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3003</xdr:row>
      <xdr:rowOff>19050</xdr:rowOff>
    </xdr:from>
    <xdr:to>
      <xdr:col>0</xdr:col>
      <xdr:colOff>352425</xdr:colOff>
      <xdr:row>3004</xdr:row>
      <xdr:rowOff>0</xdr:rowOff>
    </xdr:to>
    <xdr:pic>
      <xdr:nvPicPr>
        <xdr:cNvPr id="1492" name="BildA3004">
          <a:extLst>
            <a:ext uri="{FF2B5EF4-FFF2-40B4-BE49-F238E27FC236}">
              <a16:creationId xmlns:a16="http://schemas.microsoft.com/office/drawing/2014/main" xmlns="" id="{00000000-0008-0000-0100-0000D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3005</xdr:row>
      <xdr:rowOff>19050</xdr:rowOff>
    </xdr:from>
    <xdr:to>
      <xdr:col>0</xdr:col>
      <xdr:colOff>352425</xdr:colOff>
      <xdr:row>3006</xdr:row>
      <xdr:rowOff>0</xdr:rowOff>
    </xdr:to>
    <xdr:pic>
      <xdr:nvPicPr>
        <xdr:cNvPr id="1493" name="BildA3006">
          <a:extLst>
            <a:ext uri="{FF2B5EF4-FFF2-40B4-BE49-F238E27FC236}">
              <a16:creationId xmlns:a16="http://schemas.microsoft.com/office/drawing/2014/main" xmlns="" id="{00000000-0008-0000-0100-0000D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3007</xdr:row>
      <xdr:rowOff>19050</xdr:rowOff>
    </xdr:from>
    <xdr:to>
      <xdr:col>0</xdr:col>
      <xdr:colOff>352425</xdr:colOff>
      <xdr:row>3008</xdr:row>
      <xdr:rowOff>0</xdr:rowOff>
    </xdr:to>
    <xdr:pic>
      <xdr:nvPicPr>
        <xdr:cNvPr id="1494" name="BildA3008">
          <a:extLst>
            <a:ext uri="{FF2B5EF4-FFF2-40B4-BE49-F238E27FC236}">
              <a16:creationId xmlns:a16="http://schemas.microsoft.com/office/drawing/2014/main" xmlns="" id="{00000000-0008-0000-0100-0000D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3009</xdr:row>
      <xdr:rowOff>19050</xdr:rowOff>
    </xdr:from>
    <xdr:to>
      <xdr:col>0</xdr:col>
      <xdr:colOff>352425</xdr:colOff>
      <xdr:row>3010</xdr:row>
      <xdr:rowOff>0</xdr:rowOff>
    </xdr:to>
    <xdr:pic>
      <xdr:nvPicPr>
        <xdr:cNvPr id="1495" name="BildA3010">
          <a:extLst>
            <a:ext uri="{FF2B5EF4-FFF2-40B4-BE49-F238E27FC236}">
              <a16:creationId xmlns:a16="http://schemas.microsoft.com/office/drawing/2014/main" xmlns="" id="{00000000-0008-0000-0100-0000D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3011</xdr:row>
      <xdr:rowOff>19050</xdr:rowOff>
    </xdr:from>
    <xdr:to>
      <xdr:col>0</xdr:col>
      <xdr:colOff>352425</xdr:colOff>
      <xdr:row>3012</xdr:row>
      <xdr:rowOff>0</xdr:rowOff>
    </xdr:to>
    <xdr:pic>
      <xdr:nvPicPr>
        <xdr:cNvPr id="1496" name="BildA3012">
          <a:extLst>
            <a:ext uri="{FF2B5EF4-FFF2-40B4-BE49-F238E27FC236}">
              <a16:creationId xmlns:a16="http://schemas.microsoft.com/office/drawing/2014/main" xmlns="" id="{00000000-0008-0000-0100-0000D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3013</xdr:row>
      <xdr:rowOff>19050</xdr:rowOff>
    </xdr:from>
    <xdr:to>
      <xdr:col>0</xdr:col>
      <xdr:colOff>352425</xdr:colOff>
      <xdr:row>3014</xdr:row>
      <xdr:rowOff>0</xdr:rowOff>
    </xdr:to>
    <xdr:pic>
      <xdr:nvPicPr>
        <xdr:cNvPr id="1497" name="BildA3014">
          <a:extLst>
            <a:ext uri="{FF2B5EF4-FFF2-40B4-BE49-F238E27FC236}">
              <a16:creationId xmlns:a16="http://schemas.microsoft.com/office/drawing/2014/main" xmlns="" id="{00000000-0008-0000-0100-0000D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3015</xdr:row>
      <xdr:rowOff>19050</xdr:rowOff>
    </xdr:from>
    <xdr:to>
      <xdr:col>0</xdr:col>
      <xdr:colOff>352425</xdr:colOff>
      <xdr:row>3016</xdr:row>
      <xdr:rowOff>0</xdr:rowOff>
    </xdr:to>
    <xdr:pic>
      <xdr:nvPicPr>
        <xdr:cNvPr id="1498" name="BildA3016">
          <a:extLst>
            <a:ext uri="{FF2B5EF4-FFF2-40B4-BE49-F238E27FC236}">
              <a16:creationId xmlns:a16="http://schemas.microsoft.com/office/drawing/2014/main" xmlns="" id="{00000000-0008-0000-01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3017</xdr:row>
      <xdr:rowOff>19050</xdr:rowOff>
    </xdr:from>
    <xdr:to>
      <xdr:col>0</xdr:col>
      <xdr:colOff>352425</xdr:colOff>
      <xdr:row>3018</xdr:row>
      <xdr:rowOff>0</xdr:rowOff>
    </xdr:to>
    <xdr:pic>
      <xdr:nvPicPr>
        <xdr:cNvPr id="1499" name="BildA3018">
          <a:extLst>
            <a:ext uri="{FF2B5EF4-FFF2-40B4-BE49-F238E27FC236}">
              <a16:creationId xmlns:a16="http://schemas.microsoft.com/office/drawing/2014/main" xmlns="" id="{00000000-0008-0000-01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3019</xdr:row>
      <xdr:rowOff>19050</xdr:rowOff>
    </xdr:from>
    <xdr:to>
      <xdr:col>0</xdr:col>
      <xdr:colOff>352425</xdr:colOff>
      <xdr:row>3020</xdr:row>
      <xdr:rowOff>0</xdr:rowOff>
    </xdr:to>
    <xdr:pic>
      <xdr:nvPicPr>
        <xdr:cNvPr id="1500" name="BildA3020">
          <a:extLst>
            <a:ext uri="{FF2B5EF4-FFF2-40B4-BE49-F238E27FC236}">
              <a16:creationId xmlns:a16="http://schemas.microsoft.com/office/drawing/2014/main" xmlns="" id="{00000000-0008-0000-0100-0000D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3021</xdr:row>
      <xdr:rowOff>19050</xdr:rowOff>
    </xdr:from>
    <xdr:to>
      <xdr:col>0</xdr:col>
      <xdr:colOff>352425</xdr:colOff>
      <xdr:row>3022</xdr:row>
      <xdr:rowOff>0</xdr:rowOff>
    </xdr:to>
    <xdr:pic>
      <xdr:nvPicPr>
        <xdr:cNvPr id="1501" name="BildA3022">
          <a:extLst>
            <a:ext uri="{FF2B5EF4-FFF2-40B4-BE49-F238E27FC236}">
              <a16:creationId xmlns:a16="http://schemas.microsoft.com/office/drawing/2014/main" xmlns="" id="{00000000-0008-0000-0100-0000D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3023</xdr:row>
      <xdr:rowOff>19050</xdr:rowOff>
    </xdr:from>
    <xdr:to>
      <xdr:col>0</xdr:col>
      <xdr:colOff>352425</xdr:colOff>
      <xdr:row>3024</xdr:row>
      <xdr:rowOff>0</xdr:rowOff>
    </xdr:to>
    <xdr:pic>
      <xdr:nvPicPr>
        <xdr:cNvPr id="1502" name="BildA3024">
          <a:extLst>
            <a:ext uri="{FF2B5EF4-FFF2-40B4-BE49-F238E27FC236}">
              <a16:creationId xmlns:a16="http://schemas.microsoft.com/office/drawing/2014/main" xmlns="" id="{00000000-0008-0000-0100-0000D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3033</xdr:row>
      <xdr:rowOff>19050</xdr:rowOff>
    </xdr:from>
    <xdr:to>
      <xdr:col>0</xdr:col>
      <xdr:colOff>352425</xdr:colOff>
      <xdr:row>3034</xdr:row>
      <xdr:rowOff>0</xdr:rowOff>
    </xdr:to>
    <xdr:pic>
      <xdr:nvPicPr>
        <xdr:cNvPr id="1503" name="BildA3034">
          <a:extLst>
            <a:ext uri="{FF2B5EF4-FFF2-40B4-BE49-F238E27FC236}">
              <a16:creationId xmlns:a16="http://schemas.microsoft.com/office/drawing/2014/main" xmlns="" id="{00000000-0008-0000-0100-0000D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3035</xdr:row>
      <xdr:rowOff>19050</xdr:rowOff>
    </xdr:from>
    <xdr:to>
      <xdr:col>0</xdr:col>
      <xdr:colOff>352425</xdr:colOff>
      <xdr:row>3036</xdr:row>
      <xdr:rowOff>0</xdr:rowOff>
    </xdr:to>
    <xdr:pic>
      <xdr:nvPicPr>
        <xdr:cNvPr id="1504" name="BildA3036">
          <a:extLst>
            <a:ext uri="{FF2B5EF4-FFF2-40B4-BE49-F238E27FC236}">
              <a16:creationId xmlns:a16="http://schemas.microsoft.com/office/drawing/2014/main" xmlns="" id="{00000000-0008-0000-0100-0000E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3037</xdr:row>
      <xdr:rowOff>19050</xdr:rowOff>
    </xdr:from>
    <xdr:to>
      <xdr:col>0</xdr:col>
      <xdr:colOff>352425</xdr:colOff>
      <xdr:row>3038</xdr:row>
      <xdr:rowOff>0</xdr:rowOff>
    </xdr:to>
    <xdr:pic>
      <xdr:nvPicPr>
        <xdr:cNvPr id="1505" name="BildA3038">
          <a:extLst>
            <a:ext uri="{FF2B5EF4-FFF2-40B4-BE49-F238E27FC236}">
              <a16:creationId xmlns:a16="http://schemas.microsoft.com/office/drawing/2014/main" xmlns="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3039</xdr:row>
      <xdr:rowOff>19050</xdr:rowOff>
    </xdr:from>
    <xdr:to>
      <xdr:col>0</xdr:col>
      <xdr:colOff>352425</xdr:colOff>
      <xdr:row>3040</xdr:row>
      <xdr:rowOff>0</xdr:rowOff>
    </xdr:to>
    <xdr:pic>
      <xdr:nvPicPr>
        <xdr:cNvPr id="1506" name="BildA3040">
          <a:extLst>
            <a:ext uri="{FF2B5EF4-FFF2-40B4-BE49-F238E27FC236}">
              <a16:creationId xmlns:a16="http://schemas.microsoft.com/office/drawing/2014/main" xmlns="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3041</xdr:row>
      <xdr:rowOff>19050</xdr:rowOff>
    </xdr:from>
    <xdr:to>
      <xdr:col>0</xdr:col>
      <xdr:colOff>352425</xdr:colOff>
      <xdr:row>3042</xdr:row>
      <xdr:rowOff>0</xdr:rowOff>
    </xdr:to>
    <xdr:pic>
      <xdr:nvPicPr>
        <xdr:cNvPr id="1507" name="BildA3042">
          <a:extLst>
            <a:ext uri="{FF2B5EF4-FFF2-40B4-BE49-F238E27FC236}">
              <a16:creationId xmlns:a16="http://schemas.microsoft.com/office/drawing/2014/main" xmlns="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3043</xdr:row>
      <xdr:rowOff>19050</xdr:rowOff>
    </xdr:from>
    <xdr:to>
      <xdr:col>0</xdr:col>
      <xdr:colOff>352425</xdr:colOff>
      <xdr:row>3044</xdr:row>
      <xdr:rowOff>0</xdr:rowOff>
    </xdr:to>
    <xdr:pic>
      <xdr:nvPicPr>
        <xdr:cNvPr id="1508" name="BildA3044">
          <a:extLst>
            <a:ext uri="{FF2B5EF4-FFF2-40B4-BE49-F238E27FC236}">
              <a16:creationId xmlns:a16="http://schemas.microsoft.com/office/drawing/2014/main" xmlns="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3045</xdr:row>
      <xdr:rowOff>19050</xdr:rowOff>
    </xdr:from>
    <xdr:to>
      <xdr:col>0</xdr:col>
      <xdr:colOff>352425</xdr:colOff>
      <xdr:row>3046</xdr:row>
      <xdr:rowOff>0</xdr:rowOff>
    </xdr:to>
    <xdr:pic>
      <xdr:nvPicPr>
        <xdr:cNvPr id="1509" name="BildA3046">
          <a:extLst>
            <a:ext uri="{FF2B5EF4-FFF2-40B4-BE49-F238E27FC236}">
              <a16:creationId xmlns:a16="http://schemas.microsoft.com/office/drawing/2014/main" xmlns="" id="{00000000-0008-0000-0100-0000E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3047</xdr:row>
      <xdr:rowOff>19050</xdr:rowOff>
    </xdr:from>
    <xdr:to>
      <xdr:col>0</xdr:col>
      <xdr:colOff>352425</xdr:colOff>
      <xdr:row>3048</xdr:row>
      <xdr:rowOff>0</xdr:rowOff>
    </xdr:to>
    <xdr:pic>
      <xdr:nvPicPr>
        <xdr:cNvPr id="1510" name="BildA3048">
          <a:extLst>
            <a:ext uri="{FF2B5EF4-FFF2-40B4-BE49-F238E27FC236}">
              <a16:creationId xmlns:a16="http://schemas.microsoft.com/office/drawing/2014/main" xmlns="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3049</xdr:row>
      <xdr:rowOff>19050</xdr:rowOff>
    </xdr:from>
    <xdr:to>
      <xdr:col>0</xdr:col>
      <xdr:colOff>352425</xdr:colOff>
      <xdr:row>3050</xdr:row>
      <xdr:rowOff>0</xdr:rowOff>
    </xdr:to>
    <xdr:pic>
      <xdr:nvPicPr>
        <xdr:cNvPr id="1511" name="BildA3050">
          <a:extLst>
            <a:ext uri="{FF2B5EF4-FFF2-40B4-BE49-F238E27FC236}">
              <a16:creationId xmlns:a16="http://schemas.microsoft.com/office/drawing/2014/main" xmlns="" id="{00000000-0008-0000-0100-0000E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3051</xdr:row>
      <xdr:rowOff>19050</xdr:rowOff>
    </xdr:from>
    <xdr:to>
      <xdr:col>0</xdr:col>
      <xdr:colOff>352425</xdr:colOff>
      <xdr:row>3052</xdr:row>
      <xdr:rowOff>0</xdr:rowOff>
    </xdr:to>
    <xdr:pic>
      <xdr:nvPicPr>
        <xdr:cNvPr id="1512" name="BildA3052">
          <a:extLst>
            <a:ext uri="{FF2B5EF4-FFF2-40B4-BE49-F238E27FC236}">
              <a16:creationId xmlns:a16="http://schemas.microsoft.com/office/drawing/2014/main" xmlns="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3053</xdr:row>
      <xdr:rowOff>19050</xdr:rowOff>
    </xdr:from>
    <xdr:to>
      <xdr:col>0</xdr:col>
      <xdr:colOff>352425</xdr:colOff>
      <xdr:row>3054</xdr:row>
      <xdr:rowOff>0</xdr:rowOff>
    </xdr:to>
    <xdr:pic>
      <xdr:nvPicPr>
        <xdr:cNvPr id="1513" name="BildA3054">
          <a:extLst>
            <a:ext uri="{FF2B5EF4-FFF2-40B4-BE49-F238E27FC236}">
              <a16:creationId xmlns:a16="http://schemas.microsoft.com/office/drawing/2014/main" xmlns="" id="{00000000-0008-0000-0100-0000E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3055</xdr:row>
      <xdr:rowOff>19050</xdr:rowOff>
    </xdr:from>
    <xdr:to>
      <xdr:col>0</xdr:col>
      <xdr:colOff>352425</xdr:colOff>
      <xdr:row>3056</xdr:row>
      <xdr:rowOff>0</xdr:rowOff>
    </xdr:to>
    <xdr:pic>
      <xdr:nvPicPr>
        <xdr:cNvPr id="1514" name="BildA3056">
          <a:extLst>
            <a:ext uri="{FF2B5EF4-FFF2-40B4-BE49-F238E27FC236}">
              <a16:creationId xmlns:a16="http://schemas.microsoft.com/office/drawing/2014/main" xmlns="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3057</xdr:row>
      <xdr:rowOff>19050</xdr:rowOff>
    </xdr:from>
    <xdr:to>
      <xdr:col>0</xdr:col>
      <xdr:colOff>352425</xdr:colOff>
      <xdr:row>3058</xdr:row>
      <xdr:rowOff>0</xdr:rowOff>
    </xdr:to>
    <xdr:pic>
      <xdr:nvPicPr>
        <xdr:cNvPr id="1515" name="BildA3058">
          <a:extLst>
            <a:ext uri="{FF2B5EF4-FFF2-40B4-BE49-F238E27FC236}">
              <a16:creationId xmlns:a16="http://schemas.microsoft.com/office/drawing/2014/main" xmlns="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3059</xdr:row>
      <xdr:rowOff>19050</xdr:rowOff>
    </xdr:from>
    <xdr:to>
      <xdr:col>0</xdr:col>
      <xdr:colOff>352425</xdr:colOff>
      <xdr:row>3060</xdr:row>
      <xdr:rowOff>0</xdr:rowOff>
    </xdr:to>
    <xdr:pic>
      <xdr:nvPicPr>
        <xdr:cNvPr id="1516" name="BildA3060">
          <a:extLst>
            <a:ext uri="{FF2B5EF4-FFF2-40B4-BE49-F238E27FC236}">
              <a16:creationId xmlns:a16="http://schemas.microsoft.com/office/drawing/2014/main" xmlns="" id="{00000000-0008-0000-0100-0000E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3061</xdr:row>
      <xdr:rowOff>19050</xdr:rowOff>
    </xdr:from>
    <xdr:to>
      <xdr:col>0</xdr:col>
      <xdr:colOff>352425</xdr:colOff>
      <xdr:row>3062</xdr:row>
      <xdr:rowOff>0</xdr:rowOff>
    </xdr:to>
    <xdr:pic>
      <xdr:nvPicPr>
        <xdr:cNvPr id="1517" name="BildA3062">
          <a:extLst>
            <a:ext uri="{FF2B5EF4-FFF2-40B4-BE49-F238E27FC236}">
              <a16:creationId xmlns:a16="http://schemas.microsoft.com/office/drawing/2014/main" xmlns="" id="{00000000-0008-0000-0100-0000E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3063</xdr:row>
      <xdr:rowOff>19050</xdr:rowOff>
    </xdr:from>
    <xdr:to>
      <xdr:col>0</xdr:col>
      <xdr:colOff>352425</xdr:colOff>
      <xdr:row>3064</xdr:row>
      <xdr:rowOff>0</xdr:rowOff>
    </xdr:to>
    <xdr:pic>
      <xdr:nvPicPr>
        <xdr:cNvPr id="1518" name="BildA3064">
          <a:extLst>
            <a:ext uri="{FF2B5EF4-FFF2-40B4-BE49-F238E27FC236}">
              <a16:creationId xmlns:a16="http://schemas.microsoft.com/office/drawing/2014/main" xmlns="" id="{00000000-0008-0000-0100-0000E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3065</xdr:row>
      <xdr:rowOff>19050</xdr:rowOff>
    </xdr:from>
    <xdr:to>
      <xdr:col>0</xdr:col>
      <xdr:colOff>352425</xdr:colOff>
      <xdr:row>3066</xdr:row>
      <xdr:rowOff>0</xdr:rowOff>
    </xdr:to>
    <xdr:pic>
      <xdr:nvPicPr>
        <xdr:cNvPr id="1519" name="BildA3066">
          <a:extLst>
            <a:ext uri="{FF2B5EF4-FFF2-40B4-BE49-F238E27FC236}">
              <a16:creationId xmlns:a16="http://schemas.microsoft.com/office/drawing/2014/main" xmlns="" id="{00000000-0008-0000-0100-0000E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3067</xdr:row>
      <xdr:rowOff>19050</xdr:rowOff>
    </xdr:from>
    <xdr:to>
      <xdr:col>0</xdr:col>
      <xdr:colOff>352425</xdr:colOff>
      <xdr:row>3068</xdr:row>
      <xdr:rowOff>0</xdr:rowOff>
    </xdr:to>
    <xdr:pic>
      <xdr:nvPicPr>
        <xdr:cNvPr id="1520" name="BildA3068">
          <a:extLst>
            <a:ext uri="{FF2B5EF4-FFF2-40B4-BE49-F238E27FC236}">
              <a16:creationId xmlns:a16="http://schemas.microsoft.com/office/drawing/2014/main" xmlns="" id="{00000000-0008-0000-0100-0000F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3069</xdr:row>
      <xdr:rowOff>19050</xdr:rowOff>
    </xdr:from>
    <xdr:to>
      <xdr:col>0</xdr:col>
      <xdr:colOff>352425</xdr:colOff>
      <xdr:row>3070</xdr:row>
      <xdr:rowOff>0</xdr:rowOff>
    </xdr:to>
    <xdr:pic>
      <xdr:nvPicPr>
        <xdr:cNvPr id="1521" name="BildA3070">
          <a:extLst>
            <a:ext uri="{FF2B5EF4-FFF2-40B4-BE49-F238E27FC236}">
              <a16:creationId xmlns:a16="http://schemas.microsoft.com/office/drawing/2014/main" xmlns="" id="{00000000-0008-0000-0100-0000F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3071</xdr:row>
      <xdr:rowOff>19050</xdr:rowOff>
    </xdr:from>
    <xdr:to>
      <xdr:col>0</xdr:col>
      <xdr:colOff>352425</xdr:colOff>
      <xdr:row>3072</xdr:row>
      <xdr:rowOff>0</xdr:rowOff>
    </xdr:to>
    <xdr:pic>
      <xdr:nvPicPr>
        <xdr:cNvPr id="1522" name="BildA3072">
          <a:extLst>
            <a:ext uri="{FF2B5EF4-FFF2-40B4-BE49-F238E27FC236}">
              <a16:creationId xmlns:a16="http://schemas.microsoft.com/office/drawing/2014/main" xmlns="" id="{00000000-0008-0000-0100-0000F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3073</xdr:row>
      <xdr:rowOff>19050</xdr:rowOff>
    </xdr:from>
    <xdr:to>
      <xdr:col>0</xdr:col>
      <xdr:colOff>352425</xdr:colOff>
      <xdr:row>3074</xdr:row>
      <xdr:rowOff>0</xdr:rowOff>
    </xdr:to>
    <xdr:pic>
      <xdr:nvPicPr>
        <xdr:cNvPr id="1523" name="BildA3074">
          <a:extLst>
            <a:ext uri="{FF2B5EF4-FFF2-40B4-BE49-F238E27FC236}">
              <a16:creationId xmlns:a16="http://schemas.microsoft.com/office/drawing/2014/main" xmlns="" id="{00000000-0008-0000-0100-0000F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3075</xdr:row>
      <xdr:rowOff>19050</xdr:rowOff>
    </xdr:from>
    <xdr:to>
      <xdr:col>0</xdr:col>
      <xdr:colOff>352425</xdr:colOff>
      <xdr:row>3076</xdr:row>
      <xdr:rowOff>0</xdr:rowOff>
    </xdr:to>
    <xdr:pic>
      <xdr:nvPicPr>
        <xdr:cNvPr id="1524" name="BildA3076">
          <a:extLst>
            <a:ext uri="{FF2B5EF4-FFF2-40B4-BE49-F238E27FC236}">
              <a16:creationId xmlns:a16="http://schemas.microsoft.com/office/drawing/2014/main" xmlns="" id="{00000000-0008-0000-0100-0000F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3077</xdr:row>
      <xdr:rowOff>19050</xdr:rowOff>
    </xdr:from>
    <xdr:to>
      <xdr:col>0</xdr:col>
      <xdr:colOff>352425</xdr:colOff>
      <xdr:row>3078</xdr:row>
      <xdr:rowOff>0</xdr:rowOff>
    </xdr:to>
    <xdr:pic>
      <xdr:nvPicPr>
        <xdr:cNvPr id="1525" name="BildA3078">
          <a:extLst>
            <a:ext uri="{FF2B5EF4-FFF2-40B4-BE49-F238E27FC236}">
              <a16:creationId xmlns:a16="http://schemas.microsoft.com/office/drawing/2014/main" xmlns="" id="{00000000-0008-0000-0100-0000F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3079</xdr:row>
      <xdr:rowOff>19050</xdr:rowOff>
    </xdr:from>
    <xdr:to>
      <xdr:col>0</xdr:col>
      <xdr:colOff>352425</xdr:colOff>
      <xdr:row>3080</xdr:row>
      <xdr:rowOff>0</xdr:rowOff>
    </xdr:to>
    <xdr:pic>
      <xdr:nvPicPr>
        <xdr:cNvPr id="1526" name="BildA3080">
          <a:extLst>
            <a:ext uri="{FF2B5EF4-FFF2-40B4-BE49-F238E27FC236}">
              <a16:creationId xmlns:a16="http://schemas.microsoft.com/office/drawing/2014/main" xmlns="" id="{00000000-0008-0000-0100-0000F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3081</xdr:row>
      <xdr:rowOff>19050</xdr:rowOff>
    </xdr:from>
    <xdr:to>
      <xdr:col>0</xdr:col>
      <xdr:colOff>352425</xdr:colOff>
      <xdr:row>3082</xdr:row>
      <xdr:rowOff>0</xdr:rowOff>
    </xdr:to>
    <xdr:pic>
      <xdr:nvPicPr>
        <xdr:cNvPr id="1527" name="BildA3082">
          <a:extLst>
            <a:ext uri="{FF2B5EF4-FFF2-40B4-BE49-F238E27FC236}">
              <a16:creationId xmlns:a16="http://schemas.microsoft.com/office/drawing/2014/main" xmlns="" id="{00000000-0008-0000-0100-0000F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3083</xdr:row>
      <xdr:rowOff>19050</xdr:rowOff>
    </xdr:from>
    <xdr:to>
      <xdr:col>0</xdr:col>
      <xdr:colOff>352425</xdr:colOff>
      <xdr:row>3084</xdr:row>
      <xdr:rowOff>0</xdr:rowOff>
    </xdr:to>
    <xdr:pic>
      <xdr:nvPicPr>
        <xdr:cNvPr id="1528" name="BildA3084">
          <a:extLst>
            <a:ext uri="{FF2B5EF4-FFF2-40B4-BE49-F238E27FC236}">
              <a16:creationId xmlns:a16="http://schemas.microsoft.com/office/drawing/2014/main" xmlns="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3085</xdr:row>
      <xdr:rowOff>19050</xdr:rowOff>
    </xdr:from>
    <xdr:to>
      <xdr:col>0</xdr:col>
      <xdr:colOff>352425</xdr:colOff>
      <xdr:row>3086</xdr:row>
      <xdr:rowOff>0</xdr:rowOff>
    </xdr:to>
    <xdr:pic>
      <xdr:nvPicPr>
        <xdr:cNvPr id="1529" name="BildA3086">
          <a:extLst>
            <a:ext uri="{FF2B5EF4-FFF2-40B4-BE49-F238E27FC236}">
              <a16:creationId xmlns:a16="http://schemas.microsoft.com/office/drawing/2014/main" xmlns="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3087</xdr:row>
      <xdr:rowOff>19050</xdr:rowOff>
    </xdr:from>
    <xdr:to>
      <xdr:col>0</xdr:col>
      <xdr:colOff>352425</xdr:colOff>
      <xdr:row>3088</xdr:row>
      <xdr:rowOff>0</xdr:rowOff>
    </xdr:to>
    <xdr:pic>
      <xdr:nvPicPr>
        <xdr:cNvPr id="1530" name="BildA3088">
          <a:extLst>
            <a:ext uri="{FF2B5EF4-FFF2-40B4-BE49-F238E27FC236}">
              <a16:creationId xmlns:a16="http://schemas.microsoft.com/office/drawing/2014/main" xmlns="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3089</xdr:row>
      <xdr:rowOff>19050</xdr:rowOff>
    </xdr:from>
    <xdr:to>
      <xdr:col>0</xdr:col>
      <xdr:colOff>352425</xdr:colOff>
      <xdr:row>3090</xdr:row>
      <xdr:rowOff>0</xdr:rowOff>
    </xdr:to>
    <xdr:pic>
      <xdr:nvPicPr>
        <xdr:cNvPr id="1531" name="BildA3090">
          <a:extLst>
            <a:ext uri="{FF2B5EF4-FFF2-40B4-BE49-F238E27FC236}">
              <a16:creationId xmlns:a16="http://schemas.microsoft.com/office/drawing/2014/main" xmlns="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3091</xdr:row>
      <xdr:rowOff>19050</xdr:rowOff>
    </xdr:from>
    <xdr:to>
      <xdr:col>0</xdr:col>
      <xdr:colOff>352425</xdr:colOff>
      <xdr:row>3092</xdr:row>
      <xdr:rowOff>0</xdr:rowOff>
    </xdr:to>
    <xdr:pic>
      <xdr:nvPicPr>
        <xdr:cNvPr id="1532" name="BildA3092">
          <a:extLst>
            <a:ext uri="{FF2B5EF4-FFF2-40B4-BE49-F238E27FC236}">
              <a16:creationId xmlns:a16="http://schemas.microsoft.com/office/drawing/2014/main" xmlns="" id="{00000000-0008-0000-0100-0000F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3093</xdr:row>
      <xdr:rowOff>19050</xdr:rowOff>
    </xdr:from>
    <xdr:to>
      <xdr:col>0</xdr:col>
      <xdr:colOff>352425</xdr:colOff>
      <xdr:row>3094</xdr:row>
      <xdr:rowOff>0</xdr:rowOff>
    </xdr:to>
    <xdr:pic>
      <xdr:nvPicPr>
        <xdr:cNvPr id="1533" name="BildA3094">
          <a:extLst>
            <a:ext uri="{FF2B5EF4-FFF2-40B4-BE49-F238E27FC236}">
              <a16:creationId xmlns:a16="http://schemas.microsoft.com/office/drawing/2014/main" xmlns="" id="{00000000-0008-0000-0100-0000F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3095</xdr:row>
      <xdr:rowOff>19050</xdr:rowOff>
    </xdr:from>
    <xdr:to>
      <xdr:col>0</xdr:col>
      <xdr:colOff>352425</xdr:colOff>
      <xdr:row>3096</xdr:row>
      <xdr:rowOff>0</xdr:rowOff>
    </xdr:to>
    <xdr:pic>
      <xdr:nvPicPr>
        <xdr:cNvPr id="1534" name="BildA3096">
          <a:extLst>
            <a:ext uri="{FF2B5EF4-FFF2-40B4-BE49-F238E27FC236}">
              <a16:creationId xmlns:a16="http://schemas.microsoft.com/office/drawing/2014/main" xmlns="" id="{00000000-0008-0000-0100-0000F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3097</xdr:row>
      <xdr:rowOff>19050</xdr:rowOff>
    </xdr:from>
    <xdr:to>
      <xdr:col>0</xdr:col>
      <xdr:colOff>352425</xdr:colOff>
      <xdr:row>3098</xdr:row>
      <xdr:rowOff>0</xdr:rowOff>
    </xdr:to>
    <xdr:pic>
      <xdr:nvPicPr>
        <xdr:cNvPr id="1535" name="BildA3098">
          <a:extLst>
            <a:ext uri="{FF2B5EF4-FFF2-40B4-BE49-F238E27FC236}">
              <a16:creationId xmlns:a16="http://schemas.microsoft.com/office/drawing/2014/main" xmlns="" id="{00000000-0008-0000-0100-0000F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3099</xdr:row>
      <xdr:rowOff>19050</xdr:rowOff>
    </xdr:from>
    <xdr:to>
      <xdr:col>0</xdr:col>
      <xdr:colOff>352425</xdr:colOff>
      <xdr:row>3100</xdr:row>
      <xdr:rowOff>0</xdr:rowOff>
    </xdr:to>
    <xdr:pic>
      <xdr:nvPicPr>
        <xdr:cNvPr id="1536" name="BildA3100">
          <a:extLst>
            <a:ext uri="{FF2B5EF4-FFF2-40B4-BE49-F238E27FC236}">
              <a16:creationId xmlns:a16="http://schemas.microsoft.com/office/drawing/2014/main" xmlns="" id="{00000000-0008-0000-0100-00000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3101</xdr:row>
      <xdr:rowOff>19050</xdr:rowOff>
    </xdr:from>
    <xdr:to>
      <xdr:col>0</xdr:col>
      <xdr:colOff>352425</xdr:colOff>
      <xdr:row>3102</xdr:row>
      <xdr:rowOff>0</xdr:rowOff>
    </xdr:to>
    <xdr:pic>
      <xdr:nvPicPr>
        <xdr:cNvPr id="1537" name="BildA3102">
          <a:extLst>
            <a:ext uri="{FF2B5EF4-FFF2-40B4-BE49-F238E27FC236}">
              <a16:creationId xmlns:a16="http://schemas.microsoft.com/office/drawing/2014/main" xmlns="" id="{00000000-0008-0000-0100-00000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3103</xdr:row>
      <xdr:rowOff>19050</xdr:rowOff>
    </xdr:from>
    <xdr:to>
      <xdr:col>0</xdr:col>
      <xdr:colOff>352425</xdr:colOff>
      <xdr:row>3104</xdr:row>
      <xdr:rowOff>0</xdr:rowOff>
    </xdr:to>
    <xdr:pic>
      <xdr:nvPicPr>
        <xdr:cNvPr id="1538" name="BildA3104">
          <a:extLst>
            <a:ext uri="{FF2B5EF4-FFF2-40B4-BE49-F238E27FC236}">
              <a16:creationId xmlns:a16="http://schemas.microsoft.com/office/drawing/2014/main" xmlns="" id="{00000000-0008-0000-0100-00000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3105</xdr:row>
      <xdr:rowOff>19050</xdr:rowOff>
    </xdr:from>
    <xdr:to>
      <xdr:col>0</xdr:col>
      <xdr:colOff>352425</xdr:colOff>
      <xdr:row>3106</xdr:row>
      <xdr:rowOff>0</xdr:rowOff>
    </xdr:to>
    <xdr:pic>
      <xdr:nvPicPr>
        <xdr:cNvPr id="1539" name="BildA3106">
          <a:extLst>
            <a:ext uri="{FF2B5EF4-FFF2-40B4-BE49-F238E27FC236}">
              <a16:creationId xmlns:a16="http://schemas.microsoft.com/office/drawing/2014/main" xmlns="" id="{00000000-0008-0000-0100-00000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3107</xdr:row>
      <xdr:rowOff>19050</xdr:rowOff>
    </xdr:from>
    <xdr:to>
      <xdr:col>0</xdr:col>
      <xdr:colOff>352425</xdr:colOff>
      <xdr:row>3108</xdr:row>
      <xdr:rowOff>0</xdr:rowOff>
    </xdr:to>
    <xdr:pic>
      <xdr:nvPicPr>
        <xdr:cNvPr id="1540" name="BildA3108">
          <a:extLst>
            <a:ext uri="{FF2B5EF4-FFF2-40B4-BE49-F238E27FC236}">
              <a16:creationId xmlns:a16="http://schemas.microsoft.com/office/drawing/2014/main" xmlns="" id="{00000000-0008-0000-0100-00000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3109</xdr:row>
      <xdr:rowOff>19050</xdr:rowOff>
    </xdr:from>
    <xdr:to>
      <xdr:col>0</xdr:col>
      <xdr:colOff>352425</xdr:colOff>
      <xdr:row>3110</xdr:row>
      <xdr:rowOff>0</xdr:rowOff>
    </xdr:to>
    <xdr:pic>
      <xdr:nvPicPr>
        <xdr:cNvPr id="1541" name="BildA3110">
          <a:extLst>
            <a:ext uri="{FF2B5EF4-FFF2-40B4-BE49-F238E27FC236}">
              <a16:creationId xmlns:a16="http://schemas.microsoft.com/office/drawing/2014/main" xmlns="" id="{00000000-0008-0000-0100-00000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3113</xdr:row>
      <xdr:rowOff>19050</xdr:rowOff>
    </xdr:from>
    <xdr:to>
      <xdr:col>0</xdr:col>
      <xdr:colOff>352425</xdr:colOff>
      <xdr:row>3114</xdr:row>
      <xdr:rowOff>0</xdr:rowOff>
    </xdr:to>
    <xdr:pic>
      <xdr:nvPicPr>
        <xdr:cNvPr id="1542" name="BildA3114">
          <a:extLst>
            <a:ext uri="{FF2B5EF4-FFF2-40B4-BE49-F238E27FC236}">
              <a16:creationId xmlns:a16="http://schemas.microsoft.com/office/drawing/2014/main" xmlns="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3115</xdr:row>
      <xdr:rowOff>19050</xdr:rowOff>
    </xdr:from>
    <xdr:to>
      <xdr:col>0</xdr:col>
      <xdr:colOff>352425</xdr:colOff>
      <xdr:row>3116</xdr:row>
      <xdr:rowOff>0</xdr:rowOff>
    </xdr:to>
    <xdr:pic>
      <xdr:nvPicPr>
        <xdr:cNvPr id="1543" name="BildA3116">
          <a:extLst>
            <a:ext uri="{FF2B5EF4-FFF2-40B4-BE49-F238E27FC236}">
              <a16:creationId xmlns:a16="http://schemas.microsoft.com/office/drawing/2014/main" xmlns="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3117</xdr:row>
      <xdr:rowOff>19050</xdr:rowOff>
    </xdr:from>
    <xdr:to>
      <xdr:col>0</xdr:col>
      <xdr:colOff>352425</xdr:colOff>
      <xdr:row>3118</xdr:row>
      <xdr:rowOff>0</xdr:rowOff>
    </xdr:to>
    <xdr:pic>
      <xdr:nvPicPr>
        <xdr:cNvPr id="1544" name="BildA3118">
          <a:extLst>
            <a:ext uri="{FF2B5EF4-FFF2-40B4-BE49-F238E27FC236}">
              <a16:creationId xmlns:a16="http://schemas.microsoft.com/office/drawing/2014/main" xmlns="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3121</xdr:row>
      <xdr:rowOff>19050</xdr:rowOff>
    </xdr:from>
    <xdr:to>
      <xdr:col>0</xdr:col>
      <xdr:colOff>352425</xdr:colOff>
      <xdr:row>3122</xdr:row>
      <xdr:rowOff>0</xdr:rowOff>
    </xdr:to>
    <xdr:pic>
      <xdr:nvPicPr>
        <xdr:cNvPr id="1545" name="BildA3122">
          <a:extLst>
            <a:ext uri="{FF2B5EF4-FFF2-40B4-BE49-F238E27FC236}">
              <a16:creationId xmlns:a16="http://schemas.microsoft.com/office/drawing/2014/main" xmlns="" id="{00000000-0008-0000-0100-00000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3125</xdr:row>
      <xdr:rowOff>19050</xdr:rowOff>
    </xdr:from>
    <xdr:to>
      <xdr:col>0</xdr:col>
      <xdr:colOff>352425</xdr:colOff>
      <xdr:row>3126</xdr:row>
      <xdr:rowOff>0</xdr:rowOff>
    </xdr:to>
    <xdr:pic>
      <xdr:nvPicPr>
        <xdr:cNvPr id="1546" name="BildA3126">
          <a:extLst>
            <a:ext uri="{FF2B5EF4-FFF2-40B4-BE49-F238E27FC236}">
              <a16:creationId xmlns:a16="http://schemas.microsoft.com/office/drawing/2014/main" xmlns="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3129</xdr:row>
      <xdr:rowOff>19050</xdr:rowOff>
    </xdr:from>
    <xdr:to>
      <xdr:col>0</xdr:col>
      <xdr:colOff>352425</xdr:colOff>
      <xdr:row>3130</xdr:row>
      <xdr:rowOff>0</xdr:rowOff>
    </xdr:to>
    <xdr:pic>
      <xdr:nvPicPr>
        <xdr:cNvPr id="1547" name="BildA3130">
          <a:extLst>
            <a:ext uri="{FF2B5EF4-FFF2-40B4-BE49-F238E27FC236}">
              <a16:creationId xmlns:a16="http://schemas.microsoft.com/office/drawing/2014/main" xmlns="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3131</xdr:row>
      <xdr:rowOff>19050</xdr:rowOff>
    </xdr:from>
    <xdr:to>
      <xdr:col>0</xdr:col>
      <xdr:colOff>352425</xdr:colOff>
      <xdr:row>3132</xdr:row>
      <xdr:rowOff>0</xdr:rowOff>
    </xdr:to>
    <xdr:pic>
      <xdr:nvPicPr>
        <xdr:cNvPr id="1548" name="BildA3132">
          <a:extLst>
            <a:ext uri="{FF2B5EF4-FFF2-40B4-BE49-F238E27FC236}">
              <a16:creationId xmlns:a16="http://schemas.microsoft.com/office/drawing/2014/main" xmlns="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3133</xdr:row>
      <xdr:rowOff>19050</xdr:rowOff>
    </xdr:from>
    <xdr:to>
      <xdr:col>0</xdr:col>
      <xdr:colOff>352425</xdr:colOff>
      <xdr:row>3134</xdr:row>
      <xdr:rowOff>0</xdr:rowOff>
    </xdr:to>
    <xdr:pic>
      <xdr:nvPicPr>
        <xdr:cNvPr id="1549" name="BildA3134">
          <a:extLst>
            <a:ext uri="{FF2B5EF4-FFF2-40B4-BE49-F238E27FC236}">
              <a16:creationId xmlns:a16="http://schemas.microsoft.com/office/drawing/2014/main" xmlns="" id="{00000000-0008-0000-0100-00000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3135</xdr:row>
      <xdr:rowOff>19050</xdr:rowOff>
    </xdr:from>
    <xdr:to>
      <xdr:col>0</xdr:col>
      <xdr:colOff>352425</xdr:colOff>
      <xdr:row>3136</xdr:row>
      <xdr:rowOff>0</xdr:rowOff>
    </xdr:to>
    <xdr:pic>
      <xdr:nvPicPr>
        <xdr:cNvPr id="1550" name="BildA3136">
          <a:extLst>
            <a:ext uri="{FF2B5EF4-FFF2-40B4-BE49-F238E27FC236}">
              <a16:creationId xmlns:a16="http://schemas.microsoft.com/office/drawing/2014/main" xmlns="" id="{00000000-0008-0000-0100-00000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3137</xdr:row>
      <xdr:rowOff>19050</xdr:rowOff>
    </xdr:from>
    <xdr:to>
      <xdr:col>0</xdr:col>
      <xdr:colOff>352425</xdr:colOff>
      <xdr:row>3138</xdr:row>
      <xdr:rowOff>0</xdr:rowOff>
    </xdr:to>
    <xdr:pic>
      <xdr:nvPicPr>
        <xdr:cNvPr id="1551" name="BildA3138">
          <a:extLst>
            <a:ext uri="{FF2B5EF4-FFF2-40B4-BE49-F238E27FC236}">
              <a16:creationId xmlns:a16="http://schemas.microsoft.com/office/drawing/2014/main" xmlns="" id="{00000000-0008-0000-0100-00000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3139</xdr:row>
      <xdr:rowOff>19050</xdr:rowOff>
    </xdr:from>
    <xdr:to>
      <xdr:col>0</xdr:col>
      <xdr:colOff>352425</xdr:colOff>
      <xdr:row>3140</xdr:row>
      <xdr:rowOff>0</xdr:rowOff>
    </xdr:to>
    <xdr:pic>
      <xdr:nvPicPr>
        <xdr:cNvPr id="1552" name="BildA3140">
          <a:extLst>
            <a:ext uri="{FF2B5EF4-FFF2-40B4-BE49-F238E27FC236}">
              <a16:creationId xmlns:a16="http://schemas.microsoft.com/office/drawing/2014/main" xmlns="" id="{00000000-0008-0000-0100-00001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3141</xdr:row>
      <xdr:rowOff>19050</xdr:rowOff>
    </xdr:from>
    <xdr:to>
      <xdr:col>0</xdr:col>
      <xdr:colOff>352425</xdr:colOff>
      <xdr:row>3142</xdr:row>
      <xdr:rowOff>0</xdr:rowOff>
    </xdr:to>
    <xdr:pic>
      <xdr:nvPicPr>
        <xdr:cNvPr id="1553" name="BildA3142">
          <a:extLst>
            <a:ext uri="{FF2B5EF4-FFF2-40B4-BE49-F238E27FC236}">
              <a16:creationId xmlns:a16="http://schemas.microsoft.com/office/drawing/2014/main" xmlns="" id="{00000000-0008-0000-0100-00001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3143</xdr:row>
      <xdr:rowOff>19050</xdr:rowOff>
    </xdr:from>
    <xdr:to>
      <xdr:col>0</xdr:col>
      <xdr:colOff>352425</xdr:colOff>
      <xdr:row>3144</xdr:row>
      <xdr:rowOff>0</xdr:rowOff>
    </xdr:to>
    <xdr:pic>
      <xdr:nvPicPr>
        <xdr:cNvPr id="1554" name="BildA3144">
          <a:extLst>
            <a:ext uri="{FF2B5EF4-FFF2-40B4-BE49-F238E27FC236}">
              <a16:creationId xmlns:a16="http://schemas.microsoft.com/office/drawing/2014/main" xmlns="" id="{00000000-0008-0000-0100-00001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3145</xdr:row>
      <xdr:rowOff>19050</xdr:rowOff>
    </xdr:from>
    <xdr:to>
      <xdr:col>0</xdr:col>
      <xdr:colOff>352425</xdr:colOff>
      <xdr:row>3146</xdr:row>
      <xdr:rowOff>0</xdr:rowOff>
    </xdr:to>
    <xdr:pic>
      <xdr:nvPicPr>
        <xdr:cNvPr id="1555" name="BildA3146">
          <a:extLst>
            <a:ext uri="{FF2B5EF4-FFF2-40B4-BE49-F238E27FC236}">
              <a16:creationId xmlns:a16="http://schemas.microsoft.com/office/drawing/2014/main" xmlns="" id="{00000000-0008-0000-0100-00001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3147</xdr:row>
      <xdr:rowOff>19050</xdr:rowOff>
    </xdr:from>
    <xdr:to>
      <xdr:col>0</xdr:col>
      <xdr:colOff>352425</xdr:colOff>
      <xdr:row>3148</xdr:row>
      <xdr:rowOff>0</xdr:rowOff>
    </xdr:to>
    <xdr:pic>
      <xdr:nvPicPr>
        <xdr:cNvPr id="1556" name="BildA3148">
          <a:extLst>
            <a:ext uri="{FF2B5EF4-FFF2-40B4-BE49-F238E27FC236}">
              <a16:creationId xmlns:a16="http://schemas.microsoft.com/office/drawing/2014/main" xmlns="" id="{00000000-0008-0000-0100-00001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3149</xdr:row>
      <xdr:rowOff>19050</xdr:rowOff>
    </xdr:from>
    <xdr:to>
      <xdr:col>0</xdr:col>
      <xdr:colOff>352425</xdr:colOff>
      <xdr:row>3150</xdr:row>
      <xdr:rowOff>0</xdr:rowOff>
    </xdr:to>
    <xdr:pic>
      <xdr:nvPicPr>
        <xdr:cNvPr id="1557" name="BildA3150">
          <a:extLst>
            <a:ext uri="{FF2B5EF4-FFF2-40B4-BE49-F238E27FC236}">
              <a16:creationId xmlns:a16="http://schemas.microsoft.com/office/drawing/2014/main" xmlns="" id="{00000000-0008-0000-0100-00001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3151</xdr:row>
      <xdr:rowOff>19050</xdr:rowOff>
    </xdr:from>
    <xdr:to>
      <xdr:col>0</xdr:col>
      <xdr:colOff>352425</xdr:colOff>
      <xdr:row>3152</xdr:row>
      <xdr:rowOff>0</xdr:rowOff>
    </xdr:to>
    <xdr:pic>
      <xdr:nvPicPr>
        <xdr:cNvPr id="1558" name="BildA3152">
          <a:extLst>
            <a:ext uri="{FF2B5EF4-FFF2-40B4-BE49-F238E27FC236}">
              <a16:creationId xmlns:a16="http://schemas.microsoft.com/office/drawing/2014/main" xmlns="" id="{00000000-0008-0000-0100-00001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3153</xdr:row>
      <xdr:rowOff>19050</xdr:rowOff>
    </xdr:from>
    <xdr:to>
      <xdr:col>0</xdr:col>
      <xdr:colOff>352425</xdr:colOff>
      <xdr:row>3154</xdr:row>
      <xdr:rowOff>0</xdr:rowOff>
    </xdr:to>
    <xdr:pic>
      <xdr:nvPicPr>
        <xdr:cNvPr id="1559" name="BildA3154">
          <a:extLst>
            <a:ext uri="{FF2B5EF4-FFF2-40B4-BE49-F238E27FC236}">
              <a16:creationId xmlns:a16="http://schemas.microsoft.com/office/drawing/2014/main" xmlns="" id="{00000000-0008-0000-0100-00001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3155</xdr:row>
      <xdr:rowOff>19050</xdr:rowOff>
    </xdr:from>
    <xdr:to>
      <xdr:col>0</xdr:col>
      <xdr:colOff>352425</xdr:colOff>
      <xdr:row>3156</xdr:row>
      <xdr:rowOff>0</xdr:rowOff>
    </xdr:to>
    <xdr:pic>
      <xdr:nvPicPr>
        <xdr:cNvPr id="1560" name="BildA3156">
          <a:extLst>
            <a:ext uri="{FF2B5EF4-FFF2-40B4-BE49-F238E27FC236}">
              <a16:creationId xmlns:a16="http://schemas.microsoft.com/office/drawing/2014/main" xmlns="" id="{00000000-0008-0000-0100-00001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3157</xdr:row>
      <xdr:rowOff>19050</xdr:rowOff>
    </xdr:from>
    <xdr:to>
      <xdr:col>0</xdr:col>
      <xdr:colOff>352425</xdr:colOff>
      <xdr:row>3158</xdr:row>
      <xdr:rowOff>0</xdr:rowOff>
    </xdr:to>
    <xdr:pic>
      <xdr:nvPicPr>
        <xdr:cNvPr id="1561" name="BildA3158">
          <a:extLst>
            <a:ext uri="{FF2B5EF4-FFF2-40B4-BE49-F238E27FC236}">
              <a16:creationId xmlns:a16="http://schemas.microsoft.com/office/drawing/2014/main" xmlns="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3159</xdr:row>
      <xdr:rowOff>19050</xdr:rowOff>
    </xdr:from>
    <xdr:to>
      <xdr:col>0</xdr:col>
      <xdr:colOff>352425</xdr:colOff>
      <xdr:row>3160</xdr:row>
      <xdr:rowOff>0</xdr:rowOff>
    </xdr:to>
    <xdr:pic>
      <xdr:nvPicPr>
        <xdr:cNvPr id="1562" name="BildA3160">
          <a:extLst>
            <a:ext uri="{FF2B5EF4-FFF2-40B4-BE49-F238E27FC236}">
              <a16:creationId xmlns:a16="http://schemas.microsoft.com/office/drawing/2014/main" xmlns="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3161</xdr:row>
      <xdr:rowOff>19050</xdr:rowOff>
    </xdr:from>
    <xdr:to>
      <xdr:col>0</xdr:col>
      <xdr:colOff>352425</xdr:colOff>
      <xdr:row>3162</xdr:row>
      <xdr:rowOff>0</xdr:rowOff>
    </xdr:to>
    <xdr:pic>
      <xdr:nvPicPr>
        <xdr:cNvPr id="1563" name="BildA3162">
          <a:extLst>
            <a:ext uri="{FF2B5EF4-FFF2-40B4-BE49-F238E27FC236}">
              <a16:creationId xmlns:a16="http://schemas.microsoft.com/office/drawing/2014/main" xmlns="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3163</xdr:row>
      <xdr:rowOff>19050</xdr:rowOff>
    </xdr:from>
    <xdr:to>
      <xdr:col>0</xdr:col>
      <xdr:colOff>352425</xdr:colOff>
      <xdr:row>3164</xdr:row>
      <xdr:rowOff>0</xdr:rowOff>
    </xdr:to>
    <xdr:pic>
      <xdr:nvPicPr>
        <xdr:cNvPr id="1564" name="BildA3164">
          <a:extLst>
            <a:ext uri="{FF2B5EF4-FFF2-40B4-BE49-F238E27FC236}">
              <a16:creationId xmlns:a16="http://schemas.microsoft.com/office/drawing/2014/main" xmlns="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3165</xdr:row>
      <xdr:rowOff>19050</xdr:rowOff>
    </xdr:from>
    <xdr:to>
      <xdr:col>0</xdr:col>
      <xdr:colOff>352425</xdr:colOff>
      <xdr:row>3166</xdr:row>
      <xdr:rowOff>0</xdr:rowOff>
    </xdr:to>
    <xdr:pic>
      <xdr:nvPicPr>
        <xdr:cNvPr id="1565" name="BildA3166">
          <a:extLst>
            <a:ext uri="{FF2B5EF4-FFF2-40B4-BE49-F238E27FC236}">
              <a16:creationId xmlns:a16="http://schemas.microsoft.com/office/drawing/2014/main" xmlns="" id="{00000000-0008-0000-0100-00001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3169</xdr:row>
      <xdr:rowOff>19050</xdr:rowOff>
    </xdr:from>
    <xdr:to>
      <xdr:col>0</xdr:col>
      <xdr:colOff>352425</xdr:colOff>
      <xdr:row>3170</xdr:row>
      <xdr:rowOff>0</xdr:rowOff>
    </xdr:to>
    <xdr:pic>
      <xdr:nvPicPr>
        <xdr:cNvPr id="1566" name="BildA3170">
          <a:extLst>
            <a:ext uri="{FF2B5EF4-FFF2-40B4-BE49-F238E27FC236}">
              <a16:creationId xmlns:a16="http://schemas.microsoft.com/office/drawing/2014/main" xmlns="" id="{00000000-0008-0000-0100-00001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3171</xdr:row>
      <xdr:rowOff>19050</xdr:rowOff>
    </xdr:from>
    <xdr:to>
      <xdr:col>0</xdr:col>
      <xdr:colOff>352425</xdr:colOff>
      <xdr:row>3172</xdr:row>
      <xdr:rowOff>0</xdr:rowOff>
    </xdr:to>
    <xdr:pic>
      <xdr:nvPicPr>
        <xdr:cNvPr id="1567" name="BildA3172">
          <a:extLst>
            <a:ext uri="{FF2B5EF4-FFF2-40B4-BE49-F238E27FC236}">
              <a16:creationId xmlns:a16="http://schemas.microsoft.com/office/drawing/2014/main" xmlns="" id="{00000000-0008-0000-0100-00001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3173</xdr:row>
      <xdr:rowOff>19050</xdr:rowOff>
    </xdr:from>
    <xdr:to>
      <xdr:col>0</xdr:col>
      <xdr:colOff>352425</xdr:colOff>
      <xdr:row>3174</xdr:row>
      <xdr:rowOff>0</xdr:rowOff>
    </xdr:to>
    <xdr:pic>
      <xdr:nvPicPr>
        <xdr:cNvPr id="1568" name="BildA3174">
          <a:extLst>
            <a:ext uri="{FF2B5EF4-FFF2-40B4-BE49-F238E27FC236}">
              <a16:creationId xmlns:a16="http://schemas.microsoft.com/office/drawing/2014/main" xmlns="" id="{00000000-0008-0000-0100-00002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3175</xdr:row>
      <xdr:rowOff>19050</xdr:rowOff>
    </xdr:from>
    <xdr:to>
      <xdr:col>0</xdr:col>
      <xdr:colOff>352425</xdr:colOff>
      <xdr:row>3176</xdr:row>
      <xdr:rowOff>0</xdr:rowOff>
    </xdr:to>
    <xdr:pic>
      <xdr:nvPicPr>
        <xdr:cNvPr id="1569" name="BildA3176">
          <a:extLst>
            <a:ext uri="{FF2B5EF4-FFF2-40B4-BE49-F238E27FC236}">
              <a16:creationId xmlns:a16="http://schemas.microsoft.com/office/drawing/2014/main" xmlns="" id="{00000000-0008-0000-0100-00002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3177</xdr:row>
      <xdr:rowOff>19050</xdr:rowOff>
    </xdr:from>
    <xdr:to>
      <xdr:col>0</xdr:col>
      <xdr:colOff>352425</xdr:colOff>
      <xdr:row>3178</xdr:row>
      <xdr:rowOff>0</xdr:rowOff>
    </xdr:to>
    <xdr:pic>
      <xdr:nvPicPr>
        <xdr:cNvPr id="1570" name="BildA3178">
          <a:extLst>
            <a:ext uri="{FF2B5EF4-FFF2-40B4-BE49-F238E27FC236}">
              <a16:creationId xmlns:a16="http://schemas.microsoft.com/office/drawing/2014/main" xmlns="" id="{00000000-0008-0000-0100-00002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3179</xdr:row>
      <xdr:rowOff>19050</xdr:rowOff>
    </xdr:from>
    <xdr:to>
      <xdr:col>0</xdr:col>
      <xdr:colOff>352425</xdr:colOff>
      <xdr:row>3180</xdr:row>
      <xdr:rowOff>0</xdr:rowOff>
    </xdr:to>
    <xdr:pic>
      <xdr:nvPicPr>
        <xdr:cNvPr id="1571" name="BildA3180">
          <a:extLst>
            <a:ext uri="{FF2B5EF4-FFF2-40B4-BE49-F238E27FC236}">
              <a16:creationId xmlns:a16="http://schemas.microsoft.com/office/drawing/2014/main" xmlns="" id="{00000000-0008-0000-0100-00002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3181</xdr:row>
      <xdr:rowOff>19050</xdr:rowOff>
    </xdr:from>
    <xdr:to>
      <xdr:col>0</xdr:col>
      <xdr:colOff>352425</xdr:colOff>
      <xdr:row>3182</xdr:row>
      <xdr:rowOff>0</xdr:rowOff>
    </xdr:to>
    <xdr:pic>
      <xdr:nvPicPr>
        <xdr:cNvPr id="1572" name="BildA3182">
          <a:extLst>
            <a:ext uri="{FF2B5EF4-FFF2-40B4-BE49-F238E27FC236}">
              <a16:creationId xmlns:a16="http://schemas.microsoft.com/office/drawing/2014/main" xmlns="" id="{00000000-0008-0000-0100-00002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3183</xdr:row>
      <xdr:rowOff>19050</xdr:rowOff>
    </xdr:from>
    <xdr:to>
      <xdr:col>0</xdr:col>
      <xdr:colOff>352425</xdr:colOff>
      <xdr:row>3184</xdr:row>
      <xdr:rowOff>0</xdr:rowOff>
    </xdr:to>
    <xdr:pic>
      <xdr:nvPicPr>
        <xdr:cNvPr id="1573" name="BildA3184">
          <a:extLst>
            <a:ext uri="{FF2B5EF4-FFF2-40B4-BE49-F238E27FC236}">
              <a16:creationId xmlns:a16="http://schemas.microsoft.com/office/drawing/2014/main" xmlns="" id="{00000000-0008-0000-0100-00002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3187</xdr:row>
      <xdr:rowOff>19050</xdr:rowOff>
    </xdr:from>
    <xdr:to>
      <xdr:col>0</xdr:col>
      <xdr:colOff>352425</xdr:colOff>
      <xdr:row>3188</xdr:row>
      <xdr:rowOff>0</xdr:rowOff>
    </xdr:to>
    <xdr:pic>
      <xdr:nvPicPr>
        <xdr:cNvPr id="1574" name="BildA3188">
          <a:extLst>
            <a:ext uri="{FF2B5EF4-FFF2-40B4-BE49-F238E27FC236}">
              <a16:creationId xmlns:a16="http://schemas.microsoft.com/office/drawing/2014/main" xmlns="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3191</xdr:row>
      <xdr:rowOff>19050</xdr:rowOff>
    </xdr:from>
    <xdr:to>
      <xdr:col>0</xdr:col>
      <xdr:colOff>352425</xdr:colOff>
      <xdr:row>3192</xdr:row>
      <xdr:rowOff>0</xdr:rowOff>
    </xdr:to>
    <xdr:pic>
      <xdr:nvPicPr>
        <xdr:cNvPr id="1575" name="BildA3192">
          <a:extLst>
            <a:ext uri="{FF2B5EF4-FFF2-40B4-BE49-F238E27FC236}">
              <a16:creationId xmlns:a16="http://schemas.microsoft.com/office/drawing/2014/main" xmlns="" id="{00000000-0008-0000-0100-00002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3193</xdr:row>
      <xdr:rowOff>19050</xdr:rowOff>
    </xdr:from>
    <xdr:to>
      <xdr:col>0</xdr:col>
      <xdr:colOff>352425</xdr:colOff>
      <xdr:row>3194</xdr:row>
      <xdr:rowOff>0</xdr:rowOff>
    </xdr:to>
    <xdr:pic>
      <xdr:nvPicPr>
        <xdr:cNvPr id="1576" name="BildA3194">
          <a:extLst>
            <a:ext uri="{FF2B5EF4-FFF2-40B4-BE49-F238E27FC236}">
              <a16:creationId xmlns:a16="http://schemas.microsoft.com/office/drawing/2014/main" xmlns="" id="{00000000-0008-0000-0100-00002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3195</xdr:row>
      <xdr:rowOff>19050</xdr:rowOff>
    </xdr:from>
    <xdr:to>
      <xdr:col>0</xdr:col>
      <xdr:colOff>352425</xdr:colOff>
      <xdr:row>3196</xdr:row>
      <xdr:rowOff>0</xdr:rowOff>
    </xdr:to>
    <xdr:pic>
      <xdr:nvPicPr>
        <xdr:cNvPr id="1577" name="BildA3196">
          <a:extLst>
            <a:ext uri="{FF2B5EF4-FFF2-40B4-BE49-F238E27FC236}">
              <a16:creationId xmlns:a16="http://schemas.microsoft.com/office/drawing/2014/main" xmlns="" id="{00000000-0008-0000-0100-00002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3197</xdr:row>
      <xdr:rowOff>19050</xdr:rowOff>
    </xdr:from>
    <xdr:to>
      <xdr:col>0</xdr:col>
      <xdr:colOff>352425</xdr:colOff>
      <xdr:row>3198</xdr:row>
      <xdr:rowOff>0</xdr:rowOff>
    </xdr:to>
    <xdr:pic>
      <xdr:nvPicPr>
        <xdr:cNvPr id="1578" name="BildA3198">
          <a:extLst>
            <a:ext uri="{FF2B5EF4-FFF2-40B4-BE49-F238E27FC236}">
              <a16:creationId xmlns:a16="http://schemas.microsoft.com/office/drawing/2014/main" xmlns="" id="{00000000-0008-0000-0100-00002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3199</xdr:row>
      <xdr:rowOff>19050</xdr:rowOff>
    </xdr:from>
    <xdr:to>
      <xdr:col>0</xdr:col>
      <xdr:colOff>352425</xdr:colOff>
      <xdr:row>3200</xdr:row>
      <xdr:rowOff>0</xdr:rowOff>
    </xdr:to>
    <xdr:pic>
      <xdr:nvPicPr>
        <xdr:cNvPr id="1579" name="BildA3200">
          <a:extLst>
            <a:ext uri="{FF2B5EF4-FFF2-40B4-BE49-F238E27FC236}">
              <a16:creationId xmlns:a16="http://schemas.microsoft.com/office/drawing/2014/main" xmlns="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3201</xdr:row>
      <xdr:rowOff>19050</xdr:rowOff>
    </xdr:from>
    <xdr:to>
      <xdr:col>0</xdr:col>
      <xdr:colOff>352425</xdr:colOff>
      <xdr:row>3202</xdr:row>
      <xdr:rowOff>0</xdr:rowOff>
    </xdr:to>
    <xdr:pic>
      <xdr:nvPicPr>
        <xdr:cNvPr id="1580" name="BildA3202">
          <a:extLst>
            <a:ext uri="{FF2B5EF4-FFF2-40B4-BE49-F238E27FC236}">
              <a16:creationId xmlns:a16="http://schemas.microsoft.com/office/drawing/2014/main" xmlns="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3203</xdr:row>
      <xdr:rowOff>19050</xdr:rowOff>
    </xdr:from>
    <xdr:to>
      <xdr:col>0</xdr:col>
      <xdr:colOff>352425</xdr:colOff>
      <xdr:row>3204</xdr:row>
      <xdr:rowOff>0</xdr:rowOff>
    </xdr:to>
    <xdr:pic>
      <xdr:nvPicPr>
        <xdr:cNvPr id="1581" name="BildA3204">
          <a:extLst>
            <a:ext uri="{FF2B5EF4-FFF2-40B4-BE49-F238E27FC236}">
              <a16:creationId xmlns:a16="http://schemas.microsoft.com/office/drawing/2014/main" xmlns="" id="{00000000-0008-0000-0100-00002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3205</xdr:row>
      <xdr:rowOff>19050</xdr:rowOff>
    </xdr:from>
    <xdr:to>
      <xdr:col>0</xdr:col>
      <xdr:colOff>352425</xdr:colOff>
      <xdr:row>3206</xdr:row>
      <xdr:rowOff>0</xdr:rowOff>
    </xdr:to>
    <xdr:pic>
      <xdr:nvPicPr>
        <xdr:cNvPr id="1582" name="BildA3206">
          <a:extLst>
            <a:ext uri="{FF2B5EF4-FFF2-40B4-BE49-F238E27FC236}">
              <a16:creationId xmlns:a16="http://schemas.microsoft.com/office/drawing/2014/main" xmlns="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3207</xdr:row>
      <xdr:rowOff>19050</xdr:rowOff>
    </xdr:from>
    <xdr:to>
      <xdr:col>0</xdr:col>
      <xdr:colOff>352425</xdr:colOff>
      <xdr:row>3208</xdr:row>
      <xdr:rowOff>0</xdr:rowOff>
    </xdr:to>
    <xdr:pic>
      <xdr:nvPicPr>
        <xdr:cNvPr id="1583" name="BildA3208">
          <a:extLst>
            <a:ext uri="{FF2B5EF4-FFF2-40B4-BE49-F238E27FC236}">
              <a16:creationId xmlns:a16="http://schemas.microsoft.com/office/drawing/2014/main" xmlns="" id="{00000000-0008-0000-0100-00002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3209</xdr:row>
      <xdr:rowOff>19050</xdr:rowOff>
    </xdr:from>
    <xdr:to>
      <xdr:col>0</xdr:col>
      <xdr:colOff>352425</xdr:colOff>
      <xdr:row>3210</xdr:row>
      <xdr:rowOff>0</xdr:rowOff>
    </xdr:to>
    <xdr:pic>
      <xdr:nvPicPr>
        <xdr:cNvPr id="1584" name="BildA3210">
          <a:extLst>
            <a:ext uri="{FF2B5EF4-FFF2-40B4-BE49-F238E27FC236}">
              <a16:creationId xmlns:a16="http://schemas.microsoft.com/office/drawing/2014/main" xmlns="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3211</xdr:row>
      <xdr:rowOff>19050</xdr:rowOff>
    </xdr:from>
    <xdr:to>
      <xdr:col>0</xdr:col>
      <xdr:colOff>352425</xdr:colOff>
      <xdr:row>3212</xdr:row>
      <xdr:rowOff>0</xdr:rowOff>
    </xdr:to>
    <xdr:pic>
      <xdr:nvPicPr>
        <xdr:cNvPr id="1585" name="BildA3212">
          <a:extLst>
            <a:ext uri="{FF2B5EF4-FFF2-40B4-BE49-F238E27FC236}">
              <a16:creationId xmlns:a16="http://schemas.microsoft.com/office/drawing/2014/main" xmlns="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3213</xdr:row>
      <xdr:rowOff>19050</xdr:rowOff>
    </xdr:from>
    <xdr:to>
      <xdr:col>0</xdr:col>
      <xdr:colOff>352425</xdr:colOff>
      <xdr:row>3214</xdr:row>
      <xdr:rowOff>0</xdr:rowOff>
    </xdr:to>
    <xdr:pic>
      <xdr:nvPicPr>
        <xdr:cNvPr id="1586" name="BildA3214">
          <a:extLst>
            <a:ext uri="{FF2B5EF4-FFF2-40B4-BE49-F238E27FC236}">
              <a16:creationId xmlns:a16="http://schemas.microsoft.com/office/drawing/2014/main" xmlns="" id="{00000000-0008-0000-0100-00003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3215</xdr:row>
      <xdr:rowOff>19050</xdr:rowOff>
    </xdr:from>
    <xdr:to>
      <xdr:col>0</xdr:col>
      <xdr:colOff>352425</xdr:colOff>
      <xdr:row>3216</xdr:row>
      <xdr:rowOff>0</xdr:rowOff>
    </xdr:to>
    <xdr:pic>
      <xdr:nvPicPr>
        <xdr:cNvPr id="1587" name="BildA3216">
          <a:extLst>
            <a:ext uri="{FF2B5EF4-FFF2-40B4-BE49-F238E27FC236}">
              <a16:creationId xmlns:a16="http://schemas.microsoft.com/office/drawing/2014/main" xmlns="" id="{00000000-0008-0000-0100-00003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3217</xdr:row>
      <xdr:rowOff>19050</xdr:rowOff>
    </xdr:from>
    <xdr:to>
      <xdr:col>0</xdr:col>
      <xdr:colOff>352425</xdr:colOff>
      <xdr:row>3218</xdr:row>
      <xdr:rowOff>0</xdr:rowOff>
    </xdr:to>
    <xdr:pic>
      <xdr:nvPicPr>
        <xdr:cNvPr id="1588" name="BildA3218">
          <a:extLst>
            <a:ext uri="{FF2B5EF4-FFF2-40B4-BE49-F238E27FC236}">
              <a16:creationId xmlns:a16="http://schemas.microsoft.com/office/drawing/2014/main" xmlns="" id="{00000000-0008-0000-0100-00003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3219</xdr:row>
      <xdr:rowOff>19050</xdr:rowOff>
    </xdr:from>
    <xdr:to>
      <xdr:col>0</xdr:col>
      <xdr:colOff>352425</xdr:colOff>
      <xdr:row>3220</xdr:row>
      <xdr:rowOff>0</xdr:rowOff>
    </xdr:to>
    <xdr:pic>
      <xdr:nvPicPr>
        <xdr:cNvPr id="1589" name="BildA3220">
          <a:extLst>
            <a:ext uri="{FF2B5EF4-FFF2-40B4-BE49-F238E27FC236}">
              <a16:creationId xmlns:a16="http://schemas.microsoft.com/office/drawing/2014/main" xmlns="" id="{00000000-0008-0000-0100-00003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3221</xdr:row>
      <xdr:rowOff>19050</xdr:rowOff>
    </xdr:from>
    <xdr:to>
      <xdr:col>0</xdr:col>
      <xdr:colOff>352425</xdr:colOff>
      <xdr:row>3222</xdr:row>
      <xdr:rowOff>0</xdr:rowOff>
    </xdr:to>
    <xdr:pic>
      <xdr:nvPicPr>
        <xdr:cNvPr id="1590" name="BildA3222">
          <a:extLst>
            <a:ext uri="{FF2B5EF4-FFF2-40B4-BE49-F238E27FC236}">
              <a16:creationId xmlns:a16="http://schemas.microsoft.com/office/drawing/2014/main" xmlns="" id="{00000000-0008-0000-0100-00003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3223</xdr:row>
      <xdr:rowOff>19050</xdr:rowOff>
    </xdr:from>
    <xdr:to>
      <xdr:col>0</xdr:col>
      <xdr:colOff>352425</xdr:colOff>
      <xdr:row>3224</xdr:row>
      <xdr:rowOff>0</xdr:rowOff>
    </xdr:to>
    <xdr:pic>
      <xdr:nvPicPr>
        <xdr:cNvPr id="1591" name="BildA3224">
          <a:extLst>
            <a:ext uri="{FF2B5EF4-FFF2-40B4-BE49-F238E27FC236}">
              <a16:creationId xmlns:a16="http://schemas.microsoft.com/office/drawing/2014/main" xmlns="" id="{00000000-0008-0000-0100-00003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3225</xdr:row>
      <xdr:rowOff>19050</xdr:rowOff>
    </xdr:from>
    <xdr:to>
      <xdr:col>0</xdr:col>
      <xdr:colOff>352425</xdr:colOff>
      <xdr:row>3226</xdr:row>
      <xdr:rowOff>0</xdr:rowOff>
    </xdr:to>
    <xdr:pic>
      <xdr:nvPicPr>
        <xdr:cNvPr id="1592" name="BildA3226">
          <a:extLst>
            <a:ext uri="{FF2B5EF4-FFF2-40B4-BE49-F238E27FC236}">
              <a16:creationId xmlns:a16="http://schemas.microsoft.com/office/drawing/2014/main" xmlns="" id="{00000000-0008-0000-0100-00003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3227</xdr:row>
      <xdr:rowOff>19050</xdr:rowOff>
    </xdr:from>
    <xdr:to>
      <xdr:col>0</xdr:col>
      <xdr:colOff>352425</xdr:colOff>
      <xdr:row>3228</xdr:row>
      <xdr:rowOff>0</xdr:rowOff>
    </xdr:to>
    <xdr:pic>
      <xdr:nvPicPr>
        <xdr:cNvPr id="1593" name="BildA3228">
          <a:extLst>
            <a:ext uri="{FF2B5EF4-FFF2-40B4-BE49-F238E27FC236}">
              <a16:creationId xmlns:a16="http://schemas.microsoft.com/office/drawing/2014/main" xmlns="" id="{00000000-0008-0000-0100-00003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3229</xdr:row>
      <xdr:rowOff>19050</xdr:rowOff>
    </xdr:from>
    <xdr:to>
      <xdr:col>0</xdr:col>
      <xdr:colOff>352425</xdr:colOff>
      <xdr:row>3230</xdr:row>
      <xdr:rowOff>0</xdr:rowOff>
    </xdr:to>
    <xdr:pic>
      <xdr:nvPicPr>
        <xdr:cNvPr id="1594" name="BildA3230">
          <a:extLst>
            <a:ext uri="{FF2B5EF4-FFF2-40B4-BE49-F238E27FC236}">
              <a16:creationId xmlns:a16="http://schemas.microsoft.com/office/drawing/2014/main" xmlns="" id="{00000000-0008-0000-0100-00003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3231</xdr:row>
      <xdr:rowOff>19050</xdr:rowOff>
    </xdr:from>
    <xdr:to>
      <xdr:col>0</xdr:col>
      <xdr:colOff>352425</xdr:colOff>
      <xdr:row>3232</xdr:row>
      <xdr:rowOff>0</xdr:rowOff>
    </xdr:to>
    <xdr:pic>
      <xdr:nvPicPr>
        <xdr:cNvPr id="1595" name="BildA3232">
          <a:extLst>
            <a:ext uri="{FF2B5EF4-FFF2-40B4-BE49-F238E27FC236}">
              <a16:creationId xmlns:a16="http://schemas.microsoft.com/office/drawing/2014/main" xmlns="" id="{00000000-0008-0000-0100-00003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3233</xdr:row>
      <xdr:rowOff>19050</xdr:rowOff>
    </xdr:from>
    <xdr:to>
      <xdr:col>0</xdr:col>
      <xdr:colOff>352425</xdr:colOff>
      <xdr:row>3234</xdr:row>
      <xdr:rowOff>0</xdr:rowOff>
    </xdr:to>
    <xdr:pic>
      <xdr:nvPicPr>
        <xdr:cNvPr id="1596" name="BildA3234">
          <a:extLst>
            <a:ext uri="{FF2B5EF4-FFF2-40B4-BE49-F238E27FC236}">
              <a16:creationId xmlns:a16="http://schemas.microsoft.com/office/drawing/2014/main" xmlns="" id="{00000000-0008-0000-0100-00003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3235</xdr:row>
      <xdr:rowOff>19050</xdr:rowOff>
    </xdr:from>
    <xdr:to>
      <xdr:col>0</xdr:col>
      <xdr:colOff>352425</xdr:colOff>
      <xdr:row>3236</xdr:row>
      <xdr:rowOff>0</xdr:rowOff>
    </xdr:to>
    <xdr:pic>
      <xdr:nvPicPr>
        <xdr:cNvPr id="1597" name="BildA3236">
          <a:extLst>
            <a:ext uri="{FF2B5EF4-FFF2-40B4-BE49-F238E27FC236}">
              <a16:creationId xmlns:a16="http://schemas.microsoft.com/office/drawing/2014/main" xmlns="" id="{00000000-0008-0000-0100-00003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3237</xdr:row>
      <xdr:rowOff>19050</xdr:rowOff>
    </xdr:from>
    <xdr:to>
      <xdr:col>0</xdr:col>
      <xdr:colOff>352425</xdr:colOff>
      <xdr:row>3238</xdr:row>
      <xdr:rowOff>0</xdr:rowOff>
    </xdr:to>
    <xdr:pic>
      <xdr:nvPicPr>
        <xdr:cNvPr id="1598" name="BildA3238">
          <a:extLst>
            <a:ext uri="{FF2B5EF4-FFF2-40B4-BE49-F238E27FC236}">
              <a16:creationId xmlns:a16="http://schemas.microsoft.com/office/drawing/2014/main" xmlns="" id="{00000000-0008-0000-0100-00003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3239</xdr:row>
      <xdr:rowOff>19050</xdr:rowOff>
    </xdr:from>
    <xdr:to>
      <xdr:col>0</xdr:col>
      <xdr:colOff>352425</xdr:colOff>
      <xdr:row>3240</xdr:row>
      <xdr:rowOff>0</xdr:rowOff>
    </xdr:to>
    <xdr:pic>
      <xdr:nvPicPr>
        <xdr:cNvPr id="1599" name="BildA3240">
          <a:extLst>
            <a:ext uri="{FF2B5EF4-FFF2-40B4-BE49-F238E27FC236}">
              <a16:creationId xmlns:a16="http://schemas.microsoft.com/office/drawing/2014/main" xmlns="" id="{00000000-0008-0000-0100-00003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3243</xdr:row>
      <xdr:rowOff>19050</xdr:rowOff>
    </xdr:from>
    <xdr:to>
      <xdr:col>0</xdr:col>
      <xdr:colOff>352425</xdr:colOff>
      <xdr:row>3244</xdr:row>
      <xdr:rowOff>0</xdr:rowOff>
    </xdr:to>
    <xdr:pic>
      <xdr:nvPicPr>
        <xdr:cNvPr id="1600" name="BildA3244">
          <a:extLst>
            <a:ext uri="{FF2B5EF4-FFF2-40B4-BE49-F238E27FC236}">
              <a16:creationId xmlns:a16="http://schemas.microsoft.com/office/drawing/2014/main" xmlns="" id="{00000000-0008-0000-0100-00004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3245</xdr:row>
      <xdr:rowOff>19050</xdr:rowOff>
    </xdr:from>
    <xdr:to>
      <xdr:col>0</xdr:col>
      <xdr:colOff>352425</xdr:colOff>
      <xdr:row>3246</xdr:row>
      <xdr:rowOff>0</xdr:rowOff>
    </xdr:to>
    <xdr:pic>
      <xdr:nvPicPr>
        <xdr:cNvPr id="1601" name="BildA3246">
          <a:extLst>
            <a:ext uri="{FF2B5EF4-FFF2-40B4-BE49-F238E27FC236}">
              <a16:creationId xmlns:a16="http://schemas.microsoft.com/office/drawing/2014/main" xmlns="" id="{00000000-0008-0000-0100-00004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3247</xdr:row>
      <xdr:rowOff>19050</xdr:rowOff>
    </xdr:from>
    <xdr:to>
      <xdr:col>0</xdr:col>
      <xdr:colOff>352425</xdr:colOff>
      <xdr:row>3248</xdr:row>
      <xdr:rowOff>0</xdr:rowOff>
    </xdr:to>
    <xdr:pic>
      <xdr:nvPicPr>
        <xdr:cNvPr id="1602" name="BildA3248">
          <a:extLst>
            <a:ext uri="{FF2B5EF4-FFF2-40B4-BE49-F238E27FC236}">
              <a16:creationId xmlns:a16="http://schemas.microsoft.com/office/drawing/2014/main" xmlns="" id="{00000000-0008-0000-0100-00004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3249</xdr:row>
      <xdr:rowOff>19050</xdr:rowOff>
    </xdr:from>
    <xdr:to>
      <xdr:col>0</xdr:col>
      <xdr:colOff>352425</xdr:colOff>
      <xdr:row>3250</xdr:row>
      <xdr:rowOff>0</xdr:rowOff>
    </xdr:to>
    <xdr:pic>
      <xdr:nvPicPr>
        <xdr:cNvPr id="1603" name="BildA3250">
          <a:extLst>
            <a:ext uri="{FF2B5EF4-FFF2-40B4-BE49-F238E27FC236}">
              <a16:creationId xmlns:a16="http://schemas.microsoft.com/office/drawing/2014/main" xmlns="" id="{00000000-0008-0000-0100-00004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3251</xdr:row>
      <xdr:rowOff>19050</xdr:rowOff>
    </xdr:from>
    <xdr:to>
      <xdr:col>0</xdr:col>
      <xdr:colOff>352425</xdr:colOff>
      <xdr:row>3252</xdr:row>
      <xdr:rowOff>0</xdr:rowOff>
    </xdr:to>
    <xdr:pic>
      <xdr:nvPicPr>
        <xdr:cNvPr id="1604" name="BildA3252">
          <a:extLst>
            <a:ext uri="{FF2B5EF4-FFF2-40B4-BE49-F238E27FC236}">
              <a16:creationId xmlns:a16="http://schemas.microsoft.com/office/drawing/2014/main" xmlns="" id="{00000000-0008-0000-0100-00004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3253</xdr:row>
      <xdr:rowOff>19050</xdr:rowOff>
    </xdr:from>
    <xdr:to>
      <xdr:col>0</xdr:col>
      <xdr:colOff>352425</xdr:colOff>
      <xdr:row>3254</xdr:row>
      <xdr:rowOff>0</xdr:rowOff>
    </xdr:to>
    <xdr:pic>
      <xdr:nvPicPr>
        <xdr:cNvPr id="1605" name="BildA3254">
          <a:extLst>
            <a:ext uri="{FF2B5EF4-FFF2-40B4-BE49-F238E27FC236}">
              <a16:creationId xmlns:a16="http://schemas.microsoft.com/office/drawing/2014/main" xmlns="" id="{00000000-0008-0000-0100-00004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3255</xdr:row>
      <xdr:rowOff>19050</xdr:rowOff>
    </xdr:from>
    <xdr:to>
      <xdr:col>0</xdr:col>
      <xdr:colOff>352425</xdr:colOff>
      <xdr:row>3256</xdr:row>
      <xdr:rowOff>0</xdr:rowOff>
    </xdr:to>
    <xdr:pic>
      <xdr:nvPicPr>
        <xdr:cNvPr id="1606" name="BildA3256">
          <a:extLst>
            <a:ext uri="{FF2B5EF4-FFF2-40B4-BE49-F238E27FC236}">
              <a16:creationId xmlns:a16="http://schemas.microsoft.com/office/drawing/2014/main" xmlns="" id="{00000000-0008-0000-0100-00004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3257</xdr:row>
      <xdr:rowOff>19050</xdr:rowOff>
    </xdr:from>
    <xdr:to>
      <xdr:col>0</xdr:col>
      <xdr:colOff>352425</xdr:colOff>
      <xdr:row>3258</xdr:row>
      <xdr:rowOff>0</xdr:rowOff>
    </xdr:to>
    <xdr:pic>
      <xdr:nvPicPr>
        <xdr:cNvPr id="1607" name="BildA3258">
          <a:extLst>
            <a:ext uri="{FF2B5EF4-FFF2-40B4-BE49-F238E27FC236}">
              <a16:creationId xmlns:a16="http://schemas.microsoft.com/office/drawing/2014/main" xmlns="" id="{00000000-0008-0000-0100-00004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3259</xdr:row>
      <xdr:rowOff>19050</xdr:rowOff>
    </xdr:from>
    <xdr:to>
      <xdr:col>0</xdr:col>
      <xdr:colOff>352425</xdr:colOff>
      <xdr:row>3260</xdr:row>
      <xdr:rowOff>0</xdr:rowOff>
    </xdr:to>
    <xdr:pic>
      <xdr:nvPicPr>
        <xdr:cNvPr id="1608" name="BildA3260">
          <a:extLst>
            <a:ext uri="{FF2B5EF4-FFF2-40B4-BE49-F238E27FC236}">
              <a16:creationId xmlns:a16="http://schemas.microsoft.com/office/drawing/2014/main" xmlns="" id="{00000000-0008-0000-0100-00004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3261</xdr:row>
      <xdr:rowOff>19050</xdr:rowOff>
    </xdr:from>
    <xdr:to>
      <xdr:col>0</xdr:col>
      <xdr:colOff>352425</xdr:colOff>
      <xdr:row>3262</xdr:row>
      <xdr:rowOff>0</xdr:rowOff>
    </xdr:to>
    <xdr:pic>
      <xdr:nvPicPr>
        <xdr:cNvPr id="1609" name="BildA3262">
          <a:extLst>
            <a:ext uri="{FF2B5EF4-FFF2-40B4-BE49-F238E27FC236}">
              <a16:creationId xmlns:a16="http://schemas.microsoft.com/office/drawing/2014/main" xmlns="" id="{00000000-0008-0000-0100-00004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3263</xdr:row>
      <xdr:rowOff>19050</xdr:rowOff>
    </xdr:from>
    <xdr:to>
      <xdr:col>0</xdr:col>
      <xdr:colOff>352425</xdr:colOff>
      <xdr:row>3264</xdr:row>
      <xdr:rowOff>0</xdr:rowOff>
    </xdr:to>
    <xdr:pic>
      <xdr:nvPicPr>
        <xdr:cNvPr id="1610" name="BildA3264">
          <a:extLst>
            <a:ext uri="{FF2B5EF4-FFF2-40B4-BE49-F238E27FC236}">
              <a16:creationId xmlns:a16="http://schemas.microsoft.com/office/drawing/2014/main" xmlns="" id="{00000000-0008-0000-0100-00004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3265</xdr:row>
      <xdr:rowOff>19050</xdr:rowOff>
    </xdr:from>
    <xdr:to>
      <xdr:col>0</xdr:col>
      <xdr:colOff>352425</xdr:colOff>
      <xdr:row>3266</xdr:row>
      <xdr:rowOff>0</xdr:rowOff>
    </xdr:to>
    <xdr:pic>
      <xdr:nvPicPr>
        <xdr:cNvPr id="1611" name="BildA3266">
          <a:extLst>
            <a:ext uri="{FF2B5EF4-FFF2-40B4-BE49-F238E27FC236}">
              <a16:creationId xmlns:a16="http://schemas.microsoft.com/office/drawing/2014/main" xmlns="" id="{00000000-0008-0000-0100-00004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3267</xdr:row>
      <xdr:rowOff>19050</xdr:rowOff>
    </xdr:from>
    <xdr:to>
      <xdr:col>0</xdr:col>
      <xdr:colOff>352425</xdr:colOff>
      <xdr:row>3268</xdr:row>
      <xdr:rowOff>0</xdr:rowOff>
    </xdr:to>
    <xdr:pic>
      <xdr:nvPicPr>
        <xdr:cNvPr id="1612" name="BildA3268">
          <a:extLst>
            <a:ext uri="{FF2B5EF4-FFF2-40B4-BE49-F238E27FC236}">
              <a16:creationId xmlns:a16="http://schemas.microsoft.com/office/drawing/2014/main" xmlns="" id="{00000000-0008-0000-0100-00004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3269</xdr:row>
      <xdr:rowOff>19050</xdr:rowOff>
    </xdr:from>
    <xdr:to>
      <xdr:col>0</xdr:col>
      <xdr:colOff>352425</xdr:colOff>
      <xdr:row>3270</xdr:row>
      <xdr:rowOff>0</xdr:rowOff>
    </xdr:to>
    <xdr:pic>
      <xdr:nvPicPr>
        <xdr:cNvPr id="1613" name="BildA3270">
          <a:extLst>
            <a:ext uri="{FF2B5EF4-FFF2-40B4-BE49-F238E27FC236}">
              <a16:creationId xmlns:a16="http://schemas.microsoft.com/office/drawing/2014/main" xmlns="" id="{00000000-0008-0000-0100-00004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3271</xdr:row>
      <xdr:rowOff>19050</xdr:rowOff>
    </xdr:from>
    <xdr:to>
      <xdr:col>0</xdr:col>
      <xdr:colOff>352425</xdr:colOff>
      <xdr:row>3272</xdr:row>
      <xdr:rowOff>0</xdr:rowOff>
    </xdr:to>
    <xdr:pic>
      <xdr:nvPicPr>
        <xdr:cNvPr id="1614" name="BildA3272">
          <a:extLst>
            <a:ext uri="{FF2B5EF4-FFF2-40B4-BE49-F238E27FC236}">
              <a16:creationId xmlns:a16="http://schemas.microsoft.com/office/drawing/2014/main" xmlns="" id="{00000000-0008-0000-0100-00004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3273</xdr:row>
      <xdr:rowOff>19050</xdr:rowOff>
    </xdr:from>
    <xdr:to>
      <xdr:col>0</xdr:col>
      <xdr:colOff>352425</xdr:colOff>
      <xdr:row>3274</xdr:row>
      <xdr:rowOff>0</xdr:rowOff>
    </xdr:to>
    <xdr:pic>
      <xdr:nvPicPr>
        <xdr:cNvPr id="1615" name="BildA3274">
          <a:extLst>
            <a:ext uri="{FF2B5EF4-FFF2-40B4-BE49-F238E27FC236}">
              <a16:creationId xmlns:a16="http://schemas.microsoft.com/office/drawing/2014/main" xmlns="" id="{00000000-0008-0000-0100-00004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3275</xdr:row>
      <xdr:rowOff>19050</xdr:rowOff>
    </xdr:from>
    <xdr:to>
      <xdr:col>0</xdr:col>
      <xdr:colOff>352425</xdr:colOff>
      <xdr:row>3276</xdr:row>
      <xdr:rowOff>0</xdr:rowOff>
    </xdr:to>
    <xdr:pic>
      <xdr:nvPicPr>
        <xdr:cNvPr id="1616" name="BildA3276">
          <a:extLst>
            <a:ext uri="{FF2B5EF4-FFF2-40B4-BE49-F238E27FC236}">
              <a16:creationId xmlns:a16="http://schemas.microsoft.com/office/drawing/2014/main" xmlns="" id="{00000000-0008-0000-0100-00005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3277</xdr:row>
      <xdr:rowOff>19050</xdr:rowOff>
    </xdr:from>
    <xdr:to>
      <xdr:col>0</xdr:col>
      <xdr:colOff>352425</xdr:colOff>
      <xdr:row>3278</xdr:row>
      <xdr:rowOff>0</xdr:rowOff>
    </xdr:to>
    <xdr:pic>
      <xdr:nvPicPr>
        <xdr:cNvPr id="1617" name="BildA3278">
          <a:extLst>
            <a:ext uri="{FF2B5EF4-FFF2-40B4-BE49-F238E27FC236}">
              <a16:creationId xmlns:a16="http://schemas.microsoft.com/office/drawing/2014/main" xmlns="" id="{00000000-0008-0000-0100-00005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3279</xdr:row>
      <xdr:rowOff>19050</xdr:rowOff>
    </xdr:from>
    <xdr:to>
      <xdr:col>0</xdr:col>
      <xdr:colOff>352425</xdr:colOff>
      <xdr:row>3280</xdr:row>
      <xdr:rowOff>0</xdr:rowOff>
    </xdr:to>
    <xdr:pic>
      <xdr:nvPicPr>
        <xdr:cNvPr id="1618" name="BildA3280">
          <a:extLst>
            <a:ext uri="{FF2B5EF4-FFF2-40B4-BE49-F238E27FC236}">
              <a16:creationId xmlns:a16="http://schemas.microsoft.com/office/drawing/2014/main" xmlns="" id="{00000000-0008-0000-0100-00005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3281</xdr:row>
      <xdr:rowOff>19050</xdr:rowOff>
    </xdr:from>
    <xdr:to>
      <xdr:col>0</xdr:col>
      <xdr:colOff>352425</xdr:colOff>
      <xdr:row>3282</xdr:row>
      <xdr:rowOff>0</xdr:rowOff>
    </xdr:to>
    <xdr:pic>
      <xdr:nvPicPr>
        <xdr:cNvPr id="1619" name="BildA3282">
          <a:extLst>
            <a:ext uri="{FF2B5EF4-FFF2-40B4-BE49-F238E27FC236}">
              <a16:creationId xmlns:a16="http://schemas.microsoft.com/office/drawing/2014/main" xmlns="" id="{00000000-0008-0000-0100-00005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3283</xdr:row>
      <xdr:rowOff>19050</xdr:rowOff>
    </xdr:from>
    <xdr:to>
      <xdr:col>0</xdr:col>
      <xdr:colOff>352425</xdr:colOff>
      <xdr:row>3284</xdr:row>
      <xdr:rowOff>0</xdr:rowOff>
    </xdr:to>
    <xdr:pic>
      <xdr:nvPicPr>
        <xdr:cNvPr id="1620" name="BildA3284">
          <a:extLst>
            <a:ext uri="{FF2B5EF4-FFF2-40B4-BE49-F238E27FC236}">
              <a16:creationId xmlns:a16="http://schemas.microsoft.com/office/drawing/2014/main" xmlns="" id="{00000000-0008-0000-0100-00005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3285</xdr:row>
      <xdr:rowOff>19050</xdr:rowOff>
    </xdr:from>
    <xdr:to>
      <xdr:col>0</xdr:col>
      <xdr:colOff>352425</xdr:colOff>
      <xdr:row>3286</xdr:row>
      <xdr:rowOff>0</xdr:rowOff>
    </xdr:to>
    <xdr:pic>
      <xdr:nvPicPr>
        <xdr:cNvPr id="1621" name="BildA3286">
          <a:extLst>
            <a:ext uri="{FF2B5EF4-FFF2-40B4-BE49-F238E27FC236}">
              <a16:creationId xmlns:a16="http://schemas.microsoft.com/office/drawing/2014/main" xmlns="" id="{00000000-0008-0000-0100-00005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3287</xdr:row>
      <xdr:rowOff>19050</xdr:rowOff>
    </xdr:from>
    <xdr:to>
      <xdr:col>0</xdr:col>
      <xdr:colOff>352425</xdr:colOff>
      <xdr:row>3288</xdr:row>
      <xdr:rowOff>0</xdr:rowOff>
    </xdr:to>
    <xdr:pic>
      <xdr:nvPicPr>
        <xdr:cNvPr id="1622" name="BildA3288">
          <a:extLst>
            <a:ext uri="{FF2B5EF4-FFF2-40B4-BE49-F238E27FC236}">
              <a16:creationId xmlns:a16="http://schemas.microsoft.com/office/drawing/2014/main" xmlns="" id="{00000000-0008-0000-0100-00005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3289</xdr:row>
      <xdr:rowOff>19050</xdr:rowOff>
    </xdr:from>
    <xdr:to>
      <xdr:col>0</xdr:col>
      <xdr:colOff>352425</xdr:colOff>
      <xdr:row>3290</xdr:row>
      <xdr:rowOff>0</xdr:rowOff>
    </xdr:to>
    <xdr:pic>
      <xdr:nvPicPr>
        <xdr:cNvPr id="1623" name="BildA3290">
          <a:extLst>
            <a:ext uri="{FF2B5EF4-FFF2-40B4-BE49-F238E27FC236}">
              <a16:creationId xmlns:a16="http://schemas.microsoft.com/office/drawing/2014/main" xmlns="" id="{00000000-0008-0000-0100-00005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3291</xdr:row>
      <xdr:rowOff>19050</xdr:rowOff>
    </xdr:from>
    <xdr:to>
      <xdr:col>0</xdr:col>
      <xdr:colOff>352425</xdr:colOff>
      <xdr:row>3292</xdr:row>
      <xdr:rowOff>0</xdr:rowOff>
    </xdr:to>
    <xdr:pic>
      <xdr:nvPicPr>
        <xdr:cNvPr id="1624" name="BildA3292">
          <a:extLst>
            <a:ext uri="{FF2B5EF4-FFF2-40B4-BE49-F238E27FC236}">
              <a16:creationId xmlns:a16="http://schemas.microsoft.com/office/drawing/2014/main" xmlns="" id="{00000000-0008-0000-0100-00005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3293</xdr:row>
      <xdr:rowOff>19050</xdr:rowOff>
    </xdr:from>
    <xdr:to>
      <xdr:col>0</xdr:col>
      <xdr:colOff>352425</xdr:colOff>
      <xdr:row>3294</xdr:row>
      <xdr:rowOff>0</xdr:rowOff>
    </xdr:to>
    <xdr:pic>
      <xdr:nvPicPr>
        <xdr:cNvPr id="1625" name="BildA3294">
          <a:extLst>
            <a:ext uri="{FF2B5EF4-FFF2-40B4-BE49-F238E27FC236}">
              <a16:creationId xmlns:a16="http://schemas.microsoft.com/office/drawing/2014/main" xmlns="" id="{00000000-0008-0000-0100-00005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3295</xdr:row>
      <xdr:rowOff>19050</xdr:rowOff>
    </xdr:from>
    <xdr:to>
      <xdr:col>0</xdr:col>
      <xdr:colOff>352425</xdr:colOff>
      <xdr:row>3296</xdr:row>
      <xdr:rowOff>0</xdr:rowOff>
    </xdr:to>
    <xdr:pic>
      <xdr:nvPicPr>
        <xdr:cNvPr id="1626" name="BildA3296">
          <a:extLst>
            <a:ext uri="{FF2B5EF4-FFF2-40B4-BE49-F238E27FC236}">
              <a16:creationId xmlns:a16="http://schemas.microsoft.com/office/drawing/2014/main" xmlns="" id="{00000000-0008-0000-0100-00005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3297</xdr:row>
      <xdr:rowOff>19050</xdr:rowOff>
    </xdr:from>
    <xdr:to>
      <xdr:col>0</xdr:col>
      <xdr:colOff>352425</xdr:colOff>
      <xdr:row>3298</xdr:row>
      <xdr:rowOff>0</xdr:rowOff>
    </xdr:to>
    <xdr:pic>
      <xdr:nvPicPr>
        <xdr:cNvPr id="1627" name="BildA3298">
          <a:extLst>
            <a:ext uri="{FF2B5EF4-FFF2-40B4-BE49-F238E27FC236}">
              <a16:creationId xmlns:a16="http://schemas.microsoft.com/office/drawing/2014/main" xmlns="" id="{00000000-0008-0000-0100-00005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3299</xdr:row>
      <xdr:rowOff>19050</xdr:rowOff>
    </xdr:from>
    <xdr:to>
      <xdr:col>0</xdr:col>
      <xdr:colOff>352425</xdr:colOff>
      <xdr:row>3300</xdr:row>
      <xdr:rowOff>0</xdr:rowOff>
    </xdr:to>
    <xdr:pic>
      <xdr:nvPicPr>
        <xdr:cNvPr id="1628" name="BildA3300">
          <a:extLst>
            <a:ext uri="{FF2B5EF4-FFF2-40B4-BE49-F238E27FC236}">
              <a16:creationId xmlns:a16="http://schemas.microsoft.com/office/drawing/2014/main" xmlns="" id="{00000000-0008-0000-0100-00005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3301</xdr:row>
      <xdr:rowOff>19050</xdr:rowOff>
    </xdr:from>
    <xdr:to>
      <xdr:col>0</xdr:col>
      <xdr:colOff>352425</xdr:colOff>
      <xdr:row>3302</xdr:row>
      <xdr:rowOff>0</xdr:rowOff>
    </xdr:to>
    <xdr:pic>
      <xdr:nvPicPr>
        <xdr:cNvPr id="1629" name="BildA3302">
          <a:extLst>
            <a:ext uri="{FF2B5EF4-FFF2-40B4-BE49-F238E27FC236}">
              <a16:creationId xmlns:a16="http://schemas.microsoft.com/office/drawing/2014/main" xmlns="" id="{00000000-0008-0000-0100-00005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3303</xdr:row>
      <xdr:rowOff>19050</xdr:rowOff>
    </xdr:from>
    <xdr:to>
      <xdr:col>0</xdr:col>
      <xdr:colOff>352425</xdr:colOff>
      <xdr:row>3304</xdr:row>
      <xdr:rowOff>0</xdr:rowOff>
    </xdr:to>
    <xdr:pic>
      <xdr:nvPicPr>
        <xdr:cNvPr id="1630" name="BildA3304">
          <a:extLst>
            <a:ext uri="{FF2B5EF4-FFF2-40B4-BE49-F238E27FC236}">
              <a16:creationId xmlns:a16="http://schemas.microsoft.com/office/drawing/2014/main" xmlns="" id="{00000000-0008-0000-0100-00005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3305</xdr:row>
      <xdr:rowOff>19050</xdr:rowOff>
    </xdr:from>
    <xdr:to>
      <xdr:col>0</xdr:col>
      <xdr:colOff>352425</xdr:colOff>
      <xdr:row>3306</xdr:row>
      <xdr:rowOff>0</xdr:rowOff>
    </xdr:to>
    <xdr:pic>
      <xdr:nvPicPr>
        <xdr:cNvPr id="1631" name="BildA3306">
          <a:extLst>
            <a:ext uri="{FF2B5EF4-FFF2-40B4-BE49-F238E27FC236}">
              <a16:creationId xmlns:a16="http://schemas.microsoft.com/office/drawing/2014/main" xmlns="" id="{00000000-0008-0000-0100-00005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3307</xdr:row>
      <xdr:rowOff>19050</xdr:rowOff>
    </xdr:from>
    <xdr:to>
      <xdr:col>0</xdr:col>
      <xdr:colOff>352425</xdr:colOff>
      <xdr:row>3308</xdr:row>
      <xdr:rowOff>0</xdr:rowOff>
    </xdr:to>
    <xdr:pic>
      <xdr:nvPicPr>
        <xdr:cNvPr id="1632" name="BildA3308">
          <a:extLst>
            <a:ext uri="{FF2B5EF4-FFF2-40B4-BE49-F238E27FC236}">
              <a16:creationId xmlns:a16="http://schemas.microsoft.com/office/drawing/2014/main" xmlns="" id="{00000000-0008-0000-0100-00006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3309</xdr:row>
      <xdr:rowOff>19050</xdr:rowOff>
    </xdr:from>
    <xdr:to>
      <xdr:col>0</xdr:col>
      <xdr:colOff>352425</xdr:colOff>
      <xdr:row>3310</xdr:row>
      <xdr:rowOff>0</xdr:rowOff>
    </xdr:to>
    <xdr:pic>
      <xdr:nvPicPr>
        <xdr:cNvPr id="1633" name="BildA3310">
          <a:extLst>
            <a:ext uri="{FF2B5EF4-FFF2-40B4-BE49-F238E27FC236}">
              <a16:creationId xmlns:a16="http://schemas.microsoft.com/office/drawing/2014/main" xmlns="" id="{00000000-0008-0000-0100-00006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3311</xdr:row>
      <xdr:rowOff>19050</xdr:rowOff>
    </xdr:from>
    <xdr:to>
      <xdr:col>0</xdr:col>
      <xdr:colOff>352425</xdr:colOff>
      <xdr:row>3312</xdr:row>
      <xdr:rowOff>0</xdr:rowOff>
    </xdr:to>
    <xdr:pic>
      <xdr:nvPicPr>
        <xdr:cNvPr id="1634" name="BildA3312">
          <a:extLst>
            <a:ext uri="{FF2B5EF4-FFF2-40B4-BE49-F238E27FC236}">
              <a16:creationId xmlns:a16="http://schemas.microsoft.com/office/drawing/2014/main" xmlns="" id="{00000000-0008-0000-0100-00006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3313</xdr:row>
      <xdr:rowOff>19050</xdr:rowOff>
    </xdr:from>
    <xdr:to>
      <xdr:col>0</xdr:col>
      <xdr:colOff>352425</xdr:colOff>
      <xdr:row>3314</xdr:row>
      <xdr:rowOff>0</xdr:rowOff>
    </xdr:to>
    <xdr:pic>
      <xdr:nvPicPr>
        <xdr:cNvPr id="1635" name="BildA3314">
          <a:extLst>
            <a:ext uri="{FF2B5EF4-FFF2-40B4-BE49-F238E27FC236}">
              <a16:creationId xmlns:a16="http://schemas.microsoft.com/office/drawing/2014/main" xmlns="" id="{00000000-0008-0000-0100-00006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3315</xdr:row>
      <xdr:rowOff>19050</xdr:rowOff>
    </xdr:from>
    <xdr:to>
      <xdr:col>0</xdr:col>
      <xdr:colOff>352425</xdr:colOff>
      <xdr:row>3316</xdr:row>
      <xdr:rowOff>0</xdr:rowOff>
    </xdr:to>
    <xdr:pic>
      <xdr:nvPicPr>
        <xdr:cNvPr id="1636" name="BildA3316">
          <a:extLst>
            <a:ext uri="{FF2B5EF4-FFF2-40B4-BE49-F238E27FC236}">
              <a16:creationId xmlns:a16="http://schemas.microsoft.com/office/drawing/2014/main" xmlns="" id="{00000000-0008-0000-0100-00006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3317</xdr:row>
      <xdr:rowOff>19050</xdr:rowOff>
    </xdr:from>
    <xdr:to>
      <xdr:col>0</xdr:col>
      <xdr:colOff>352425</xdr:colOff>
      <xdr:row>3318</xdr:row>
      <xdr:rowOff>0</xdr:rowOff>
    </xdr:to>
    <xdr:pic>
      <xdr:nvPicPr>
        <xdr:cNvPr id="1637" name="BildA3318">
          <a:extLst>
            <a:ext uri="{FF2B5EF4-FFF2-40B4-BE49-F238E27FC236}">
              <a16:creationId xmlns:a16="http://schemas.microsoft.com/office/drawing/2014/main" xmlns="" id="{00000000-0008-0000-0100-00006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3319</xdr:row>
      <xdr:rowOff>19050</xdr:rowOff>
    </xdr:from>
    <xdr:to>
      <xdr:col>0</xdr:col>
      <xdr:colOff>352425</xdr:colOff>
      <xdr:row>3320</xdr:row>
      <xdr:rowOff>0</xdr:rowOff>
    </xdr:to>
    <xdr:pic>
      <xdr:nvPicPr>
        <xdr:cNvPr id="1638" name="BildA3320">
          <a:extLst>
            <a:ext uri="{FF2B5EF4-FFF2-40B4-BE49-F238E27FC236}">
              <a16:creationId xmlns:a16="http://schemas.microsoft.com/office/drawing/2014/main" xmlns="" id="{00000000-0008-0000-0100-00006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3321</xdr:row>
      <xdr:rowOff>19050</xdr:rowOff>
    </xdr:from>
    <xdr:to>
      <xdr:col>0</xdr:col>
      <xdr:colOff>352425</xdr:colOff>
      <xdr:row>3322</xdr:row>
      <xdr:rowOff>0</xdr:rowOff>
    </xdr:to>
    <xdr:pic>
      <xdr:nvPicPr>
        <xdr:cNvPr id="1639" name="BildA3322">
          <a:extLst>
            <a:ext uri="{FF2B5EF4-FFF2-40B4-BE49-F238E27FC236}">
              <a16:creationId xmlns:a16="http://schemas.microsoft.com/office/drawing/2014/main" xmlns="" id="{00000000-0008-0000-0100-00006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3323</xdr:row>
      <xdr:rowOff>19050</xdr:rowOff>
    </xdr:from>
    <xdr:to>
      <xdr:col>0</xdr:col>
      <xdr:colOff>352425</xdr:colOff>
      <xdr:row>3324</xdr:row>
      <xdr:rowOff>0</xdr:rowOff>
    </xdr:to>
    <xdr:pic>
      <xdr:nvPicPr>
        <xdr:cNvPr id="1640" name="BildA3324">
          <a:extLst>
            <a:ext uri="{FF2B5EF4-FFF2-40B4-BE49-F238E27FC236}">
              <a16:creationId xmlns:a16="http://schemas.microsoft.com/office/drawing/2014/main" xmlns="" id="{00000000-0008-0000-0100-00006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3325</xdr:row>
      <xdr:rowOff>19050</xdr:rowOff>
    </xdr:from>
    <xdr:to>
      <xdr:col>0</xdr:col>
      <xdr:colOff>352425</xdr:colOff>
      <xdr:row>3326</xdr:row>
      <xdr:rowOff>0</xdr:rowOff>
    </xdr:to>
    <xdr:pic>
      <xdr:nvPicPr>
        <xdr:cNvPr id="1641" name="BildA3326">
          <a:extLst>
            <a:ext uri="{FF2B5EF4-FFF2-40B4-BE49-F238E27FC236}">
              <a16:creationId xmlns:a16="http://schemas.microsoft.com/office/drawing/2014/main" xmlns="" id="{00000000-0008-0000-0100-00006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3327</xdr:row>
      <xdr:rowOff>19050</xdr:rowOff>
    </xdr:from>
    <xdr:to>
      <xdr:col>0</xdr:col>
      <xdr:colOff>352425</xdr:colOff>
      <xdr:row>3328</xdr:row>
      <xdr:rowOff>0</xdr:rowOff>
    </xdr:to>
    <xdr:pic>
      <xdr:nvPicPr>
        <xdr:cNvPr id="1642" name="BildA3328">
          <a:extLst>
            <a:ext uri="{FF2B5EF4-FFF2-40B4-BE49-F238E27FC236}">
              <a16:creationId xmlns:a16="http://schemas.microsoft.com/office/drawing/2014/main" xmlns="" id="{00000000-0008-0000-0100-00006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3329</xdr:row>
      <xdr:rowOff>19050</xdr:rowOff>
    </xdr:from>
    <xdr:to>
      <xdr:col>0</xdr:col>
      <xdr:colOff>352425</xdr:colOff>
      <xdr:row>3330</xdr:row>
      <xdr:rowOff>0</xdr:rowOff>
    </xdr:to>
    <xdr:pic>
      <xdr:nvPicPr>
        <xdr:cNvPr id="1643" name="BildA3330">
          <a:extLst>
            <a:ext uri="{FF2B5EF4-FFF2-40B4-BE49-F238E27FC236}">
              <a16:creationId xmlns:a16="http://schemas.microsoft.com/office/drawing/2014/main" xmlns="" id="{00000000-0008-0000-0100-00006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3331</xdr:row>
      <xdr:rowOff>19050</xdr:rowOff>
    </xdr:from>
    <xdr:to>
      <xdr:col>0</xdr:col>
      <xdr:colOff>352425</xdr:colOff>
      <xdr:row>3332</xdr:row>
      <xdr:rowOff>0</xdr:rowOff>
    </xdr:to>
    <xdr:pic>
      <xdr:nvPicPr>
        <xdr:cNvPr id="1644" name="BildA3332">
          <a:extLst>
            <a:ext uri="{FF2B5EF4-FFF2-40B4-BE49-F238E27FC236}">
              <a16:creationId xmlns:a16="http://schemas.microsoft.com/office/drawing/2014/main" xmlns="" id="{00000000-0008-0000-0100-00006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3333</xdr:row>
      <xdr:rowOff>19050</xdr:rowOff>
    </xdr:from>
    <xdr:to>
      <xdr:col>0</xdr:col>
      <xdr:colOff>352425</xdr:colOff>
      <xdr:row>3334</xdr:row>
      <xdr:rowOff>0</xdr:rowOff>
    </xdr:to>
    <xdr:pic>
      <xdr:nvPicPr>
        <xdr:cNvPr id="1645" name="BildA3334">
          <a:extLst>
            <a:ext uri="{FF2B5EF4-FFF2-40B4-BE49-F238E27FC236}">
              <a16:creationId xmlns:a16="http://schemas.microsoft.com/office/drawing/2014/main" xmlns="" id="{00000000-0008-0000-0100-00006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3335</xdr:row>
      <xdr:rowOff>19050</xdr:rowOff>
    </xdr:from>
    <xdr:to>
      <xdr:col>0</xdr:col>
      <xdr:colOff>352425</xdr:colOff>
      <xdr:row>3336</xdr:row>
      <xdr:rowOff>0</xdr:rowOff>
    </xdr:to>
    <xdr:pic>
      <xdr:nvPicPr>
        <xdr:cNvPr id="1646" name="BildA3336">
          <a:extLst>
            <a:ext uri="{FF2B5EF4-FFF2-40B4-BE49-F238E27FC236}">
              <a16:creationId xmlns:a16="http://schemas.microsoft.com/office/drawing/2014/main" xmlns="" id="{00000000-0008-0000-0100-00006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3337</xdr:row>
      <xdr:rowOff>19050</xdr:rowOff>
    </xdr:from>
    <xdr:to>
      <xdr:col>0</xdr:col>
      <xdr:colOff>352425</xdr:colOff>
      <xdr:row>3338</xdr:row>
      <xdr:rowOff>0</xdr:rowOff>
    </xdr:to>
    <xdr:pic>
      <xdr:nvPicPr>
        <xdr:cNvPr id="1647" name="BildA3338">
          <a:extLst>
            <a:ext uri="{FF2B5EF4-FFF2-40B4-BE49-F238E27FC236}">
              <a16:creationId xmlns:a16="http://schemas.microsoft.com/office/drawing/2014/main" xmlns="" id="{00000000-0008-0000-0100-00006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3339</xdr:row>
      <xdr:rowOff>19050</xdr:rowOff>
    </xdr:from>
    <xdr:to>
      <xdr:col>0</xdr:col>
      <xdr:colOff>352425</xdr:colOff>
      <xdr:row>3340</xdr:row>
      <xdr:rowOff>0</xdr:rowOff>
    </xdr:to>
    <xdr:pic>
      <xdr:nvPicPr>
        <xdr:cNvPr id="1648" name="BildA3340">
          <a:extLst>
            <a:ext uri="{FF2B5EF4-FFF2-40B4-BE49-F238E27FC236}">
              <a16:creationId xmlns:a16="http://schemas.microsoft.com/office/drawing/2014/main" xmlns="" id="{00000000-0008-0000-0100-00007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3343</xdr:row>
      <xdr:rowOff>19050</xdr:rowOff>
    </xdr:from>
    <xdr:to>
      <xdr:col>0</xdr:col>
      <xdr:colOff>352425</xdr:colOff>
      <xdr:row>3344</xdr:row>
      <xdr:rowOff>0</xdr:rowOff>
    </xdr:to>
    <xdr:pic>
      <xdr:nvPicPr>
        <xdr:cNvPr id="1649" name="BildA3344">
          <a:extLst>
            <a:ext uri="{FF2B5EF4-FFF2-40B4-BE49-F238E27FC236}">
              <a16:creationId xmlns:a16="http://schemas.microsoft.com/office/drawing/2014/main" xmlns="" id="{00000000-0008-0000-0100-00007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3345</xdr:row>
      <xdr:rowOff>19050</xdr:rowOff>
    </xdr:from>
    <xdr:to>
      <xdr:col>0</xdr:col>
      <xdr:colOff>352425</xdr:colOff>
      <xdr:row>3346</xdr:row>
      <xdr:rowOff>0</xdr:rowOff>
    </xdr:to>
    <xdr:pic>
      <xdr:nvPicPr>
        <xdr:cNvPr id="1650" name="BildA3346">
          <a:extLst>
            <a:ext uri="{FF2B5EF4-FFF2-40B4-BE49-F238E27FC236}">
              <a16:creationId xmlns:a16="http://schemas.microsoft.com/office/drawing/2014/main" xmlns="" id="{00000000-0008-0000-0100-00007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3347</xdr:row>
      <xdr:rowOff>19050</xdr:rowOff>
    </xdr:from>
    <xdr:to>
      <xdr:col>0</xdr:col>
      <xdr:colOff>352425</xdr:colOff>
      <xdr:row>3348</xdr:row>
      <xdr:rowOff>0</xdr:rowOff>
    </xdr:to>
    <xdr:pic>
      <xdr:nvPicPr>
        <xdr:cNvPr id="1651" name="BildA3348">
          <a:extLst>
            <a:ext uri="{FF2B5EF4-FFF2-40B4-BE49-F238E27FC236}">
              <a16:creationId xmlns:a16="http://schemas.microsoft.com/office/drawing/2014/main" xmlns="" id="{00000000-0008-0000-0100-00007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3349</xdr:row>
      <xdr:rowOff>19050</xdr:rowOff>
    </xdr:from>
    <xdr:to>
      <xdr:col>0</xdr:col>
      <xdr:colOff>352425</xdr:colOff>
      <xdr:row>3350</xdr:row>
      <xdr:rowOff>0</xdr:rowOff>
    </xdr:to>
    <xdr:pic>
      <xdr:nvPicPr>
        <xdr:cNvPr id="1652" name="BildA3350">
          <a:extLst>
            <a:ext uri="{FF2B5EF4-FFF2-40B4-BE49-F238E27FC236}">
              <a16:creationId xmlns:a16="http://schemas.microsoft.com/office/drawing/2014/main" xmlns="" id="{00000000-0008-0000-0100-00007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3351</xdr:row>
      <xdr:rowOff>19050</xdr:rowOff>
    </xdr:from>
    <xdr:to>
      <xdr:col>0</xdr:col>
      <xdr:colOff>352425</xdr:colOff>
      <xdr:row>3352</xdr:row>
      <xdr:rowOff>0</xdr:rowOff>
    </xdr:to>
    <xdr:pic>
      <xdr:nvPicPr>
        <xdr:cNvPr id="1653" name="BildA3352">
          <a:extLst>
            <a:ext uri="{FF2B5EF4-FFF2-40B4-BE49-F238E27FC236}">
              <a16:creationId xmlns:a16="http://schemas.microsoft.com/office/drawing/2014/main" xmlns="" id="{00000000-0008-0000-0100-00007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3355</xdr:row>
      <xdr:rowOff>19050</xdr:rowOff>
    </xdr:from>
    <xdr:to>
      <xdr:col>0</xdr:col>
      <xdr:colOff>352425</xdr:colOff>
      <xdr:row>3356</xdr:row>
      <xdr:rowOff>0</xdr:rowOff>
    </xdr:to>
    <xdr:pic>
      <xdr:nvPicPr>
        <xdr:cNvPr id="1654" name="BildA3356">
          <a:extLst>
            <a:ext uri="{FF2B5EF4-FFF2-40B4-BE49-F238E27FC236}">
              <a16:creationId xmlns:a16="http://schemas.microsoft.com/office/drawing/2014/main" xmlns="" id="{00000000-0008-0000-0100-00007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3357</xdr:row>
      <xdr:rowOff>19050</xdr:rowOff>
    </xdr:from>
    <xdr:to>
      <xdr:col>0</xdr:col>
      <xdr:colOff>352425</xdr:colOff>
      <xdr:row>3358</xdr:row>
      <xdr:rowOff>0</xdr:rowOff>
    </xdr:to>
    <xdr:pic>
      <xdr:nvPicPr>
        <xdr:cNvPr id="1655" name="BildA3358">
          <a:extLst>
            <a:ext uri="{FF2B5EF4-FFF2-40B4-BE49-F238E27FC236}">
              <a16:creationId xmlns:a16="http://schemas.microsoft.com/office/drawing/2014/main" xmlns="" id="{00000000-0008-0000-0100-00007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3359</xdr:row>
      <xdr:rowOff>19050</xdr:rowOff>
    </xdr:from>
    <xdr:to>
      <xdr:col>0</xdr:col>
      <xdr:colOff>352425</xdr:colOff>
      <xdr:row>3360</xdr:row>
      <xdr:rowOff>0</xdr:rowOff>
    </xdr:to>
    <xdr:pic>
      <xdr:nvPicPr>
        <xdr:cNvPr id="1656" name="BildA3360">
          <a:extLst>
            <a:ext uri="{FF2B5EF4-FFF2-40B4-BE49-F238E27FC236}">
              <a16:creationId xmlns:a16="http://schemas.microsoft.com/office/drawing/2014/main" xmlns="" id="{00000000-0008-0000-0100-00007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3361</xdr:row>
      <xdr:rowOff>19050</xdr:rowOff>
    </xdr:from>
    <xdr:to>
      <xdr:col>0</xdr:col>
      <xdr:colOff>352425</xdr:colOff>
      <xdr:row>3362</xdr:row>
      <xdr:rowOff>0</xdr:rowOff>
    </xdr:to>
    <xdr:pic>
      <xdr:nvPicPr>
        <xdr:cNvPr id="1657" name="BildA3362">
          <a:extLst>
            <a:ext uri="{FF2B5EF4-FFF2-40B4-BE49-F238E27FC236}">
              <a16:creationId xmlns:a16="http://schemas.microsoft.com/office/drawing/2014/main" xmlns="" id="{00000000-0008-0000-0100-00007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3363</xdr:row>
      <xdr:rowOff>19050</xdr:rowOff>
    </xdr:from>
    <xdr:to>
      <xdr:col>0</xdr:col>
      <xdr:colOff>352425</xdr:colOff>
      <xdr:row>3364</xdr:row>
      <xdr:rowOff>0</xdr:rowOff>
    </xdr:to>
    <xdr:pic>
      <xdr:nvPicPr>
        <xdr:cNvPr id="1658" name="BildA3364">
          <a:extLst>
            <a:ext uri="{FF2B5EF4-FFF2-40B4-BE49-F238E27FC236}">
              <a16:creationId xmlns:a16="http://schemas.microsoft.com/office/drawing/2014/main" xmlns="" id="{00000000-0008-0000-0100-00007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3365</xdr:row>
      <xdr:rowOff>19050</xdr:rowOff>
    </xdr:from>
    <xdr:to>
      <xdr:col>0</xdr:col>
      <xdr:colOff>352425</xdr:colOff>
      <xdr:row>3366</xdr:row>
      <xdr:rowOff>0</xdr:rowOff>
    </xdr:to>
    <xdr:pic>
      <xdr:nvPicPr>
        <xdr:cNvPr id="1659" name="BildA3366">
          <a:extLst>
            <a:ext uri="{FF2B5EF4-FFF2-40B4-BE49-F238E27FC236}">
              <a16:creationId xmlns:a16="http://schemas.microsoft.com/office/drawing/2014/main" xmlns="" id="{00000000-0008-0000-0100-00007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3367</xdr:row>
      <xdr:rowOff>19050</xdr:rowOff>
    </xdr:from>
    <xdr:to>
      <xdr:col>0</xdr:col>
      <xdr:colOff>352425</xdr:colOff>
      <xdr:row>3368</xdr:row>
      <xdr:rowOff>0</xdr:rowOff>
    </xdr:to>
    <xdr:pic>
      <xdr:nvPicPr>
        <xdr:cNvPr id="1660" name="BildA3368">
          <a:extLst>
            <a:ext uri="{FF2B5EF4-FFF2-40B4-BE49-F238E27FC236}">
              <a16:creationId xmlns:a16="http://schemas.microsoft.com/office/drawing/2014/main" xmlns="" id="{00000000-0008-0000-0100-00007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3369</xdr:row>
      <xdr:rowOff>19050</xdr:rowOff>
    </xdr:from>
    <xdr:to>
      <xdr:col>0</xdr:col>
      <xdr:colOff>352425</xdr:colOff>
      <xdr:row>3370</xdr:row>
      <xdr:rowOff>0</xdr:rowOff>
    </xdr:to>
    <xdr:pic>
      <xdr:nvPicPr>
        <xdr:cNvPr id="1661" name="BildA3370">
          <a:extLst>
            <a:ext uri="{FF2B5EF4-FFF2-40B4-BE49-F238E27FC236}">
              <a16:creationId xmlns:a16="http://schemas.microsoft.com/office/drawing/2014/main" xmlns="" id="{00000000-0008-0000-0100-00007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3371</xdr:row>
      <xdr:rowOff>19050</xdr:rowOff>
    </xdr:from>
    <xdr:to>
      <xdr:col>0</xdr:col>
      <xdr:colOff>352425</xdr:colOff>
      <xdr:row>3372</xdr:row>
      <xdr:rowOff>0</xdr:rowOff>
    </xdr:to>
    <xdr:pic>
      <xdr:nvPicPr>
        <xdr:cNvPr id="1662" name="BildA3372">
          <a:extLst>
            <a:ext uri="{FF2B5EF4-FFF2-40B4-BE49-F238E27FC236}">
              <a16:creationId xmlns:a16="http://schemas.microsoft.com/office/drawing/2014/main" xmlns="" id="{00000000-0008-0000-0100-00007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3373</xdr:row>
      <xdr:rowOff>19050</xdr:rowOff>
    </xdr:from>
    <xdr:to>
      <xdr:col>0</xdr:col>
      <xdr:colOff>352425</xdr:colOff>
      <xdr:row>3374</xdr:row>
      <xdr:rowOff>0</xdr:rowOff>
    </xdr:to>
    <xdr:pic>
      <xdr:nvPicPr>
        <xdr:cNvPr id="1663" name="BildA3374">
          <a:extLst>
            <a:ext uri="{FF2B5EF4-FFF2-40B4-BE49-F238E27FC236}">
              <a16:creationId xmlns:a16="http://schemas.microsoft.com/office/drawing/2014/main" xmlns="" id="{00000000-0008-0000-0100-00007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3375</xdr:row>
      <xdr:rowOff>19050</xdr:rowOff>
    </xdr:from>
    <xdr:to>
      <xdr:col>0</xdr:col>
      <xdr:colOff>352425</xdr:colOff>
      <xdr:row>3376</xdr:row>
      <xdr:rowOff>0</xdr:rowOff>
    </xdr:to>
    <xdr:pic>
      <xdr:nvPicPr>
        <xdr:cNvPr id="1664" name="BildA3376">
          <a:extLst>
            <a:ext uri="{FF2B5EF4-FFF2-40B4-BE49-F238E27FC236}">
              <a16:creationId xmlns:a16="http://schemas.microsoft.com/office/drawing/2014/main" xmlns="" id="{00000000-0008-0000-0100-00008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3377</xdr:row>
      <xdr:rowOff>19050</xdr:rowOff>
    </xdr:from>
    <xdr:to>
      <xdr:col>0</xdr:col>
      <xdr:colOff>352425</xdr:colOff>
      <xdr:row>3378</xdr:row>
      <xdr:rowOff>0</xdr:rowOff>
    </xdr:to>
    <xdr:pic>
      <xdr:nvPicPr>
        <xdr:cNvPr id="1665" name="BildA3378">
          <a:extLst>
            <a:ext uri="{FF2B5EF4-FFF2-40B4-BE49-F238E27FC236}">
              <a16:creationId xmlns:a16="http://schemas.microsoft.com/office/drawing/2014/main" xmlns="" id="{00000000-0008-0000-0100-00008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3379</xdr:row>
      <xdr:rowOff>19050</xdr:rowOff>
    </xdr:from>
    <xdr:to>
      <xdr:col>0</xdr:col>
      <xdr:colOff>352425</xdr:colOff>
      <xdr:row>3380</xdr:row>
      <xdr:rowOff>0</xdr:rowOff>
    </xdr:to>
    <xdr:pic>
      <xdr:nvPicPr>
        <xdr:cNvPr id="1666" name="BildA3380">
          <a:extLst>
            <a:ext uri="{FF2B5EF4-FFF2-40B4-BE49-F238E27FC236}">
              <a16:creationId xmlns:a16="http://schemas.microsoft.com/office/drawing/2014/main" xmlns="" id="{00000000-0008-0000-0100-00008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3381</xdr:row>
      <xdr:rowOff>19050</xdr:rowOff>
    </xdr:from>
    <xdr:to>
      <xdr:col>0</xdr:col>
      <xdr:colOff>352425</xdr:colOff>
      <xdr:row>3382</xdr:row>
      <xdr:rowOff>0</xdr:rowOff>
    </xdr:to>
    <xdr:pic>
      <xdr:nvPicPr>
        <xdr:cNvPr id="1667" name="BildA3382">
          <a:extLst>
            <a:ext uri="{FF2B5EF4-FFF2-40B4-BE49-F238E27FC236}">
              <a16:creationId xmlns:a16="http://schemas.microsoft.com/office/drawing/2014/main" xmlns="" id="{00000000-0008-0000-0100-00008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3383</xdr:row>
      <xdr:rowOff>19050</xdr:rowOff>
    </xdr:from>
    <xdr:to>
      <xdr:col>0</xdr:col>
      <xdr:colOff>352425</xdr:colOff>
      <xdr:row>3384</xdr:row>
      <xdr:rowOff>0</xdr:rowOff>
    </xdr:to>
    <xdr:pic>
      <xdr:nvPicPr>
        <xdr:cNvPr id="1668" name="BildA3384">
          <a:extLst>
            <a:ext uri="{FF2B5EF4-FFF2-40B4-BE49-F238E27FC236}">
              <a16:creationId xmlns:a16="http://schemas.microsoft.com/office/drawing/2014/main" xmlns="" id="{00000000-0008-0000-0100-00008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3385</xdr:row>
      <xdr:rowOff>19050</xdr:rowOff>
    </xdr:from>
    <xdr:to>
      <xdr:col>0</xdr:col>
      <xdr:colOff>352425</xdr:colOff>
      <xdr:row>3386</xdr:row>
      <xdr:rowOff>0</xdr:rowOff>
    </xdr:to>
    <xdr:pic>
      <xdr:nvPicPr>
        <xdr:cNvPr id="1669" name="BildA3386">
          <a:extLst>
            <a:ext uri="{FF2B5EF4-FFF2-40B4-BE49-F238E27FC236}">
              <a16:creationId xmlns:a16="http://schemas.microsoft.com/office/drawing/2014/main" xmlns="" id="{00000000-0008-0000-0100-00008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3387</xdr:row>
      <xdr:rowOff>19050</xdr:rowOff>
    </xdr:from>
    <xdr:to>
      <xdr:col>0</xdr:col>
      <xdr:colOff>352425</xdr:colOff>
      <xdr:row>3388</xdr:row>
      <xdr:rowOff>0</xdr:rowOff>
    </xdr:to>
    <xdr:pic>
      <xdr:nvPicPr>
        <xdr:cNvPr id="1670" name="BildA3388">
          <a:extLst>
            <a:ext uri="{FF2B5EF4-FFF2-40B4-BE49-F238E27FC236}">
              <a16:creationId xmlns:a16="http://schemas.microsoft.com/office/drawing/2014/main" xmlns="" id="{00000000-0008-0000-0100-00008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3389</xdr:row>
      <xdr:rowOff>19050</xdr:rowOff>
    </xdr:from>
    <xdr:to>
      <xdr:col>0</xdr:col>
      <xdr:colOff>352425</xdr:colOff>
      <xdr:row>3390</xdr:row>
      <xdr:rowOff>0</xdr:rowOff>
    </xdr:to>
    <xdr:pic>
      <xdr:nvPicPr>
        <xdr:cNvPr id="1671" name="BildA3390">
          <a:extLst>
            <a:ext uri="{FF2B5EF4-FFF2-40B4-BE49-F238E27FC236}">
              <a16:creationId xmlns:a16="http://schemas.microsoft.com/office/drawing/2014/main" xmlns="" id="{00000000-0008-0000-0100-00008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3391</xdr:row>
      <xdr:rowOff>19050</xdr:rowOff>
    </xdr:from>
    <xdr:to>
      <xdr:col>0</xdr:col>
      <xdr:colOff>352425</xdr:colOff>
      <xdr:row>3392</xdr:row>
      <xdr:rowOff>0</xdr:rowOff>
    </xdr:to>
    <xdr:pic>
      <xdr:nvPicPr>
        <xdr:cNvPr id="1672" name="BildA3392">
          <a:extLst>
            <a:ext uri="{FF2B5EF4-FFF2-40B4-BE49-F238E27FC236}">
              <a16:creationId xmlns:a16="http://schemas.microsoft.com/office/drawing/2014/main" xmlns="" id="{00000000-0008-0000-0100-00008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3393</xdr:row>
      <xdr:rowOff>19050</xdr:rowOff>
    </xdr:from>
    <xdr:to>
      <xdr:col>0</xdr:col>
      <xdr:colOff>352425</xdr:colOff>
      <xdr:row>3394</xdr:row>
      <xdr:rowOff>0</xdr:rowOff>
    </xdr:to>
    <xdr:pic>
      <xdr:nvPicPr>
        <xdr:cNvPr id="1673" name="BildA3394">
          <a:extLst>
            <a:ext uri="{FF2B5EF4-FFF2-40B4-BE49-F238E27FC236}">
              <a16:creationId xmlns:a16="http://schemas.microsoft.com/office/drawing/2014/main" xmlns="" id="{00000000-0008-0000-0100-00008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3395</xdr:row>
      <xdr:rowOff>19050</xdr:rowOff>
    </xdr:from>
    <xdr:to>
      <xdr:col>0</xdr:col>
      <xdr:colOff>352425</xdr:colOff>
      <xdr:row>3396</xdr:row>
      <xdr:rowOff>0</xdr:rowOff>
    </xdr:to>
    <xdr:pic>
      <xdr:nvPicPr>
        <xdr:cNvPr id="1674" name="BildA3396">
          <a:extLst>
            <a:ext uri="{FF2B5EF4-FFF2-40B4-BE49-F238E27FC236}">
              <a16:creationId xmlns:a16="http://schemas.microsoft.com/office/drawing/2014/main" xmlns="" id="{00000000-0008-0000-0100-00008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3397</xdr:row>
      <xdr:rowOff>19050</xdr:rowOff>
    </xdr:from>
    <xdr:to>
      <xdr:col>0</xdr:col>
      <xdr:colOff>352425</xdr:colOff>
      <xdr:row>3398</xdr:row>
      <xdr:rowOff>0</xdr:rowOff>
    </xdr:to>
    <xdr:pic>
      <xdr:nvPicPr>
        <xdr:cNvPr id="1675" name="BildA3398">
          <a:extLst>
            <a:ext uri="{FF2B5EF4-FFF2-40B4-BE49-F238E27FC236}">
              <a16:creationId xmlns:a16="http://schemas.microsoft.com/office/drawing/2014/main" xmlns="" id="{00000000-0008-0000-0100-00008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3399</xdr:row>
      <xdr:rowOff>19050</xdr:rowOff>
    </xdr:from>
    <xdr:to>
      <xdr:col>0</xdr:col>
      <xdr:colOff>352425</xdr:colOff>
      <xdr:row>3400</xdr:row>
      <xdr:rowOff>0</xdr:rowOff>
    </xdr:to>
    <xdr:pic>
      <xdr:nvPicPr>
        <xdr:cNvPr id="1676" name="BildA3400">
          <a:extLst>
            <a:ext uri="{FF2B5EF4-FFF2-40B4-BE49-F238E27FC236}">
              <a16:creationId xmlns:a16="http://schemas.microsoft.com/office/drawing/2014/main" xmlns="" id="{00000000-0008-0000-0100-00008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3401</xdr:row>
      <xdr:rowOff>19050</xdr:rowOff>
    </xdr:from>
    <xdr:to>
      <xdr:col>0</xdr:col>
      <xdr:colOff>352425</xdr:colOff>
      <xdr:row>3402</xdr:row>
      <xdr:rowOff>0</xdr:rowOff>
    </xdr:to>
    <xdr:pic>
      <xdr:nvPicPr>
        <xdr:cNvPr id="1677" name="BildA3402">
          <a:extLst>
            <a:ext uri="{FF2B5EF4-FFF2-40B4-BE49-F238E27FC236}">
              <a16:creationId xmlns:a16="http://schemas.microsoft.com/office/drawing/2014/main" xmlns="" id="{00000000-0008-0000-0100-00008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3403</xdr:row>
      <xdr:rowOff>19050</xdr:rowOff>
    </xdr:from>
    <xdr:to>
      <xdr:col>0</xdr:col>
      <xdr:colOff>352425</xdr:colOff>
      <xdr:row>3404</xdr:row>
      <xdr:rowOff>0</xdr:rowOff>
    </xdr:to>
    <xdr:pic>
      <xdr:nvPicPr>
        <xdr:cNvPr id="1678" name="BildA3404">
          <a:extLst>
            <a:ext uri="{FF2B5EF4-FFF2-40B4-BE49-F238E27FC236}">
              <a16:creationId xmlns:a16="http://schemas.microsoft.com/office/drawing/2014/main" xmlns="" id="{00000000-0008-0000-0100-00008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3405</xdr:row>
      <xdr:rowOff>19050</xdr:rowOff>
    </xdr:from>
    <xdr:to>
      <xdr:col>0</xdr:col>
      <xdr:colOff>352425</xdr:colOff>
      <xdr:row>3406</xdr:row>
      <xdr:rowOff>0</xdr:rowOff>
    </xdr:to>
    <xdr:pic>
      <xdr:nvPicPr>
        <xdr:cNvPr id="1679" name="BildA3406">
          <a:extLst>
            <a:ext uri="{FF2B5EF4-FFF2-40B4-BE49-F238E27FC236}">
              <a16:creationId xmlns:a16="http://schemas.microsoft.com/office/drawing/2014/main" xmlns="" id="{00000000-0008-0000-0100-00008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3407</xdr:row>
      <xdr:rowOff>19050</xdr:rowOff>
    </xdr:from>
    <xdr:to>
      <xdr:col>0</xdr:col>
      <xdr:colOff>352425</xdr:colOff>
      <xdr:row>3408</xdr:row>
      <xdr:rowOff>0</xdr:rowOff>
    </xdr:to>
    <xdr:pic>
      <xdr:nvPicPr>
        <xdr:cNvPr id="1680" name="BildA3408">
          <a:extLst>
            <a:ext uri="{FF2B5EF4-FFF2-40B4-BE49-F238E27FC236}">
              <a16:creationId xmlns:a16="http://schemas.microsoft.com/office/drawing/2014/main" xmlns="" id="{00000000-0008-0000-0100-00009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3409</xdr:row>
      <xdr:rowOff>19050</xdr:rowOff>
    </xdr:from>
    <xdr:to>
      <xdr:col>0</xdr:col>
      <xdr:colOff>352425</xdr:colOff>
      <xdr:row>3410</xdr:row>
      <xdr:rowOff>0</xdr:rowOff>
    </xdr:to>
    <xdr:pic>
      <xdr:nvPicPr>
        <xdr:cNvPr id="1681" name="BildA3410">
          <a:extLst>
            <a:ext uri="{FF2B5EF4-FFF2-40B4-BE49-F238E27FC236}">
              <a16:creationId xmlns:a16="http://schemas.microsoft.com/office/drawing/2014/main" xmlns="" id="{00000000-0008-0000-0100-00009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3411</xdr:row>
      <xdr:rowOff>19050</xdr:rowOff>
    </xdr:from>
    <xdr:to>
      <xdr:col>0</xdr:col>
      <xdr:colOff>352425</xdr:colOff>
      <xdr:row>3412</xdr:row>
      <xdr:rowOff>0</xdr:rowOff>
    </xdr:to>
    <xdr:pic>
      <xdr:nvPicPr>
        <xdr:cNvPr id="1682" name="BildA3412">
          <a:extLst>
            <a:ext uri="{FF2B5EF4-FFF2-40B4-BE49-F238E27FC236}">
              <a16:creationId xmlns:a16="http://schemas.microsoft.com/office/drawing/2014/main" xmlns="" id="{00000000-0008-0000-0100-00009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3413</xdr:row>
      <xdr:rowOff>19050</xdr:rowOff>
    </xdr:from>
    <xdr:to>
      <xdr:col>0</xdr:col>
      <xdr:colOff>352425</xdr:colOff>
      <xdr:row>3414</xdr:row>
      <xdr:rowOff>0</xdr:rowOff>
    </xdr:to>
    <xdr:pic>
      <xdr:nvPicPr>
        <xdr:cNvPr id="1683" name="BildA3414">
          <a:extLst>
            <a:ext uri="{FF2B5EF4-FFF2-40B4-BE49-F238E27FC236}">
              <a16:creationId xmlns:a16="http://schemas.microsoft.com/office/drawing/2014/main" xmlns="" id="{00000000-0008-0000-0100-00009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3415</xdr:row>
      <xdr:rowOff>19050</xdr:rowOff>
    </xdr:from>
    <xdr:to>
      <xdr:col>0</xdr:col>
      <xdr:colOff>352425</xdr:colOff>
      <xdr:row>3416</xdr:row>
      <xdr:rowOff>0</xdr:rowOff>
    </xdr:to>
    <xdr:pic>
      <xdr:nvPicPr>
        <xdr:cNvPr id="1684" name="BildA3416">
          <a:extLst>
            <a:ext uri="{FF2B5EF4-FFF2-40B4-BE49-F238E27FC236}">
              <a16:creationId xmlns:a16="http://schemas.microsoft.com/office/drawing/2014/main" xmlns="" id="{00000000-0008-0000-0100-00009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3417</xdr:row>
      <xdr:rowOff>19050</xdr:rowOff>
    </xdr:from>
    <xdr:to>
      <xdr:col>0</xdr:col>
      <xdr:colOff>352425</xdr:colOff>
      <xdr:row>3418</xdr:row>
      <xdr:rowOff>0</xdr:rowOff>
    </xdr:to>
    <xdr:pic>
      <xdr:nvPicPr>
        <xdr:cNvPr id="1685" name="BildA3418">
          <a:extLst>
            <a:ext uri="{FF2B5EF4-FFF2-40B4-BE49-F238E27FC236}">
              <a16:creationId xmlns:a16="http://schemas.microsoft.com/office/drawing/2014/main" xmlns="" id="{00000000-0008-0000-0100-00009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3419</xdr:row>
      <xdr:rowOff>19050</xdr:rowOff>
    </xdr:from>
    <xdr:to>
      <xdr:col>0</xdr:col>
      <xdr:colOff>352425</xdr:colOff>
      <xdr:row>3420</xdr:row>
      <xdr:rowOff>0</xdr:rowOff>
    </xdr:to>
    <xdr:pic>
      <xdr:nvPicPr>
        <xdr:cNvPr id="1686" name="BildA3420">
          <a:extLst>
            <a:ext uri="{FF2B5EF4-FFF2-40B4-BE49-F238E27FC236}">
              <a16:creationId xmlns:a16="http://schemas.microsoft.com/office/drawing/2014/main" xmlns="" id="{00000000-0008-0000-0100-00009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3421</xdr:row>
      <xdr:rowOff>19050</xdr:rowOff>
    </xdr:from>
    <xdr:to>
      <xdr:col>0</xdr:col>
      <xdr:colOff>352425</xdr:colOff>
      <xdr:row>3422</xdr:row>
      <xdr:rowOff>0</xdr:rowOff>
    </xdr:to>
    <xdr:pic>
      <xdr:nvPicPr>
        <xdr:cNvPr id="1687" name="BildA3422">
          <a:extLst>
            <a:ext uri="{FF2B5EF4-FFF2-40B4-BE49-F238E27FC236}">
              <a16:creationId xmlns:a16="http://schemas.microsoft.com/office/drawing/2014/main" xmlns="" id="{00000000-0008-0000-0100-00009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3423</xdr:row>
      <xdr:rowOff>19050</xdr:rowOff>
    </xdr:from>
    <xdr:to>
      <xdr:col>0</xdr:col>
      <xdr:colOff>352425</xdr:colOff>
      <xdr:row>3424</xdr:row>
      <xdr:rowOff>0</xdr:rowOff>
    </xdr:to>
    <xdr:pic>
      <xdr:nvPicPr>
        <xdr:cNvPr id="1688" name="BildA3424">
          <a:extLst>
            <a:ext uri="{FF2B5EF4-FFF2-40B4-BE49-F238E27FC236}">
              <a16:creationId xmlns:a16="http://schemas.microsoft.com/office/drawing/2014/main" xmlns="" id="{00000000-0008-0000-0100-00009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3425</xdr:row>
      <xdr:rowOff>19050</xdr:rowOff>
    </xdr:from>
    <xdr:to>
      <xdr:col>0</xdr:col>
      <xdr:colOff>352425</xdr:colOff>
      <xdr:row>3426</xdr:row>
      <xdr:rowOff>0</xdr:rowOff>
    </xdr:to>
    <xdr:pic>
      <xdr:nvPicPr>
        <xdr:cNvPr id="1689" name="BildA3426">
          <a:extLst>
            <a:ext uri="{FF2B5EF4-FFF2-40B4-BE49-F238E27FC236}">
              <a16:creationId xmlns:a16="http://schemas.microsoft.com/office/drawing/2014/main" xmlns="" id="{00000000-0008-0000-0100-00009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3427</xdr:row>
      <xdr:rowOff>19050</xdr:rowOff>
    </xdr:from>
    <xdr:to>
      <xdr:col>0</xdr:col>
      <xdr:colOff>352425</xdr:colOff>
      <xdr:row>3428</xdr:row>
      <xdr:rowOff>0</xdr:rowOff>
    </xdr:to>
    <xdr:pic>
      <xdr:nvPicPr>
        <xdr:cNvPr id="1690" name="BildA3428">
          <a:extLst>
            <a:ext uri="{FF2B5EF4-FFF2-40B4-BE49-F238E27FC236}">
              <a16:creationId xmlns:a16="http://schemas.microsoft.com/office/drawing/2014/main" xmlns="" id="{00000000-0008-0000-0100-00009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3429</xdr:row>
      <xdr:rowOff>19050</xdr:rowOff>
    </xdr:from>
    <xdr:to>
      <xdr:col>0</xdr:col>
      <xdr:colOff>352425</xdr:colOff>
      <xdr:row>3430</xdr:row>
      <xdr:rowOff>0</xdr:rowOff>
    </xdr:to>
    <xdr:pic>
      <xdr:nvPicPr>
        <xdr:cNvPr id="1691" name="BildA3430">
          <a:extLst>
            <a:ext uri="{FF2B5EF4-FFF2-40B4-BE49-F238E27FC236}">
              <a16:creationId xmlns:a16="http://schemas.microsoft.com/office/drawing/2014/main" xmlns="" id="{00000000-0008-0000-0100-00009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3431</xdr:row>
      <xdr:rowOff>19050</xdr:rowOff>
    </xdr:from>
    <xdr:to>
      <xdr:col>0</xdr:col>
      <xdr:colOff>352425</xdr:colOff>
      <xdr:row>3432</xdr:row>
      <xdr:rowOff>0</xdr:rowOff>
    </xdr:to>
    <xdr:pic>
      <xdr:nvPicPr>
        <xdr:cNvPr id="1692" name="BildA3432">
          <a:extLst>
            <a:ext uri="{FF2B5EF4-FFF2-40B4-BE49-F238E27FC236}">
              <a16:creationId xmlns:a16="http://schemas.microsoft.com/office/drawing/2014/main" xmlns="" id="{00000000-0008-0000-0100-00009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3433</xdr:row>
      <xdr:rowOff>19050</xdr:rowOff>
    </xdr:from>
    <xdr:to>
      <xdr:col>0</xdr:col>
      <xdr:colOff>352425</xdr:colOff>
      <xdr:row>3434</xdr:row>
      <xdr:rowOff>0</xdr:rowOff>
    </xdr:to>
    <xdr:pic>
      <xdr:nvPicPr>
        <xdr:cNvPr id="1693" name="BildA3434">
          <a:extLst>
            <a:ext uri="{FF2B5EF4-FFF2-40B4-BE49-F238E27FC236}">
              <a16:creationId xmlns:a16="http://schemas.microsoft.com/office/drawing/2014/main" xmlns="" id="{00000000-0008-0000-0100-00009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3435</xdr:row>
      <xdr:rowOff>19050</xdr:rowOff>
    </xdr:from>
    <xdr:to>
      <xdr:col>0</xdr:col>
      <xdr:colOff>352425</xdr:colOff>
      <xdr:row>3436</xdr:row>
      <xdr:rowOff>0</xdr:rowOff>
    </xdr:to>
    <xdr:pic>
      <xdr:nvPicPr>
        <xdr:cNvPr id="1694" name="BildA3436">
          <a:extLst>
            <a:ext uri="{FF2B5EF4-FFF2-40B4-BE49-F238E27FC236}">
              <a16:creationId xmlns:a16="http://schemas.microsoft.com/office/drawing/2014/main" xmlns="" id="{00000000-0008-0000-0100-00009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3437</xdr:row>
      <xdr:rowOff>19050</xdr:rowOff>
    </xdr:from>
    <xdr:to>
      <xdr:col>0</xdr:col>
      <xdr:colOff>352425</xdr:colOff>
      <xdr:row>3438</xdr:row>
      <xdr:rowOff>0</xdr:rowOff>
    </xdr:to>
    <xdr:pic>
      <xdr:nvPicPr>
        <xdr:cNvPr id="1695" name="BildA3438">
          <a:extLst>
            <a:ext uri="{FF2B5EF4-FFF2-40B4-BE49-F238E27FC236}">
              <a16:creationId xmlns:a16="http://schemas.microsoft.com/office/drawing/2014/main" xmlns="" id="{00000000-0008-0000-0100-00009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3439</xdr:row>
      <xdr:rowOff>19050</xdr:rowOff>
    </xdr:from>
    <xdr:to>
      <xdr:col>0</xdr:col>
      <xdr:colOff>352425</xdr:colOff>
      <xdr:row>3440</xdr:row>
      <xdr:rowOff>0</xdr:rowOff>
    </xdr:to>
    <xdr:pic>
      <xdr:nvPicPr>
        <xdr:cNvPr id="1696" name="BildA3440">
          <a:extLst>
            <a:ext uri="{FF2B5EF4-FFF2-40B4-BE49-F238E27FC236}">
              <a16:creationId xmlns:a16="http://schemas.microsoft.com/office/drawing/2014/main" xmlns="" id="{00000000-0008-0000-0100-0000A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3441</xdr:row>
      <xdr:rowOff>19050</xdr:rowOff>
    </xdr:from>
    <xdr:to>
      <xdr:col>0</xdr:col>
      <xdr:colOff>352425</xdr:colOff>
      <xdr:row>3442</xdr:row>
      <xdr:rowOff>0</xdr:rowOff>
    </xdr:to>
    <xdr:pic>
      <xdr:nvPicPr>
        <xdr:cNvPr id="1697" name="BildA3442">
          <a:extLst>
            <a:ext uri="{FF2B5EF4-FFF2-40B4-BE49-F238E27FC236}">
              <a16:creationId xmlns:a16="http://schemas.microsoft.com/office/drawing/2014/main" xmlns="" id="{00000000-0008-0000-0100-0000A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3443</xdr:row>
      <xdr:rowOff>19050</xdr:rowOff>
    </xdr:from>
    <xdr:to>
      <xdr:col>0</xdr:col>
      <xdr:colOff>352425</xdr:colOff>
      <xdr:row>3444</xdr:row>
      <xdr:rowOff>0</xdr:rowOff>
    </xdr:to>
    <xdr:pic>
      <xdr:nvPicPr>
        <xdr:cNvPr id="1698" name="BildA3444">
          <a:extLst>
            <a:ext uri="{FF2B5EF4-FFF2-40B4-BE49-F238E27FC236}">
              <a16:creationId xmlns:a16="http://schemas.microsoft.com/office/drawing/2014/main" xmlns="" id="{00000000-0008-0000-0100-0000A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3445</xdr:row>
      <xdr:rowOff>19050</xdr:rowOff>
    </xdr:from>
    <xdr:to>
      <xdr:col>0</xdr:col>
      <xdr:colOff>352425</xdr:colOff>
      <xdr:row>3446</xdr:row>
      <xdr:rowOff>0</xdr:rowOff>
    </xdr:to>
    <xdr:pic>
      <xdr:nvPicPr>
        <xdr:cNvPr id="1699" name="BildA3446">
          <a:extLst>
            <a:ext uri="{FF2B5EF4-FFF2-40B4-BE49-F238E27FC236}">
              <a16:creationId xmlns:a16="http://schemas.microsoft.com/office/drawing/2014/main" xmlns="" id="{00000000-0008-0000-0100-0000A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3447</xdr:row>
      <xdr:rowOff>19050</xdr:rowOff>
    </xdr:from>
    <xdr:to>
      <xdr:col>0</xdr:col>
      <xdr:colOff>352425</xdr:colOff>
      <xdr:row>3448</xdr:row>
      <xdr:rowOff>0</xdr:rowOff>
    </xdr:to>
    <xdr:pic>
      <xdr:nvPicPr>
        <xdr:cNvPr id="1700" name="BildA3448">
          <a:extLst>
            <a:ext uri="{FF2B5EF4-FFF2-40B4-BE49-F238E27FC236}">
              <a16:creationId xmlns:a16="http://schemas.microsoft.com/office/drawing/2014/main" xmlns="" id="{00000000-0008-0000-0100-0000A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3449</xdr:row>
      <xdr:rowOff>19050</xdr:rowOff>
    </xdr:from>
    <xdr:to>
      <xdr:col>0</xdr:col>
      <xdr:colOff>352425</xdr:colOff>
      <xdr:row>3450</xdr:row>
      <xdr:rowOff>0</xdr:rowOff>
    </xdr:to>
    <xdr:pic>
      <xdr:nvPicPr>
        <xdr:cNvPr id="1701" name="BildA3450">
          <a:extLst>
            <a:ext uri="{FF2B5EF4-FFF2-40B4-BE49-F238E27FC236}">
              <a16:creationId xmlns:a16="http://schemas.microsoft.com/office/drawing/2014/main" xmlns="" id="{00000000-0008-0000-0100-0000A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3451</xdr:row>
      <xdr:rowOff>19050</xdr:rowOff>
    </xdr:from>
    <xdr:to>
      <xdr:col>0</xdr:col>
      <xdr:colOff>352425</xdr:colOff>
      <xdr:row>3452</xdr:row>
      <xdr:rowOff>0</xdr:rowOff>
    </xdr:to>
    <xdr:pic>
      <xdr:nvPicPr>
        <xdr:cNvPr id="1702" name="BildA3452">
          <a:extLst>
            <a:ext uri="{FF2B5EF4-FFF2-40B4-BE49-F238E27FC236}">
              <a16:creationId xmlns:a16="http://schemas.microsoft.com/office/drawing/2014/main" xmlns="" id="{00000000-0008-0000-0100-0000A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3453</xdr:row>
      <xdr:rowOff>19050</xdr:rowOff>
    </xdr:from>
    <xdr:to>
      <xdr:col>0</xdr:col>
      <xdr:colOff>352425</xdr:colOff>
      <xdr:row>3454</xdr:row>
      <xdr:rowOff>0</xdr:rowOff>
    </xdr:to>
    <xdr:pic>
      <xdr:nvPicPr>
        <xdr:cNvPr id="1703" name="BildA3454">
          <a:extLst>
            <a:ext uri="{FF2B5EF4-FFF2-40B4-BE49-F238E27FC236}">
              <a16:creationId xmlns:a16="http://schemas.microsoft.com/office/drawing/2014/main" xmlns="" id="{00000000-0008-0000-0100-0000A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3455</xdr:row>
      <xdr:rowOff>19050</xdr:rowOff>
    </xdr:from>
    <xdr:to>
      <xdr:col>0</xdr:col>
      <xdr:colOff>352425</xdr:colOff>
      <xdr:row>3456</xdr:row>
      <xdr:rowOff>0</xdr:rowOff>
    </xdr:to>
    <xdr:pic>
      <xdr:nvPicPr>
        <xdr:cNvPr id="1704" name="BildA3456">
          <a:extLst>
            <a:ext uri="{FF2B5EF4-FFF2-40B4-BE49-F238E27FC236}">
              <a16:creationId xmlns:a16="http://schemas.microsoft.com/office/drawing/2014/main" xmlns="" id="{00000000-0008-0000-0100-0000A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3457</xdr:row>
      <xdr:rowOff>19050</xdr:rowOff>
    </xdr:from>
    <xdr:to>
      <xdr:col>0</xdr:col>
      <xdr:colOff>352425</xdr:colOff>
      <xdr:row>3458</xdr:row>
      <xdr:rowOff>0</xdr:rowOff>
    </xdr:to>
    <xdr:pic>
      <xdr:nvPicPr>
        <xdr:cNvPr id="1705" name="BildA3458">
          <a:extLst>
            <a:ext uri="{FF2B5EF4-FFF2-40B4-BE49-F238E27FC236}">
              <a16:creationId xmlns:a16="http://schemas.microsoft.com/office/drawing/2014/main" xmlns="" id="{00000000-0008-0000-0100-0000A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3459</xdr:row>
      <xdr:rowOff>19050</xdr:rowOff>
    </xdr:from>
    <xdr:to>
      <xdr:col>0</xdr:col>
      <xdr:colOff>352425</xdr:colOff>
      <xdr:row>3460</xdr:row>
      <xdr:rowOff>0</xdr:rowOff>
    </xdr:to>
    <xdr:pic>
      <xdr:nvPicPr>
        <xdr:cNvPr id="1706" name="BildA3460">
          <a:extLst>
            <a:ext uri="{FF2B5EF4-FFF2-40B4-BE49-F238E27FC236}">
              <a16:creationId xmlns:a16="http://schemas.microsoft.com/office/drawing/2014/main" xmlns="" id="{00000000-0008-0000-0100-0000A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3461</xdr:row>
      <xdr:rowOff>19050</xdr:rowOff>
    </xdr:from>
    <xdr:to>
      <xdr:col>0</xdr:col>
      <xdr:colOff>352425</xdr:colOff>
      <xdr:row>3462</xdr:row>
      <xdr:rowOff>0</xdr:rowOff>
    </xdr:to>
    <xdr:pic>
      <xdr:nvPicPr>
        <xdr:cNvPr id="1707" name="BildA3462">
          <a:extLst>
            <a:ext uri="{FF2B5EF4-FFF2-40B4-BE49-F238E27FC236}">
              <a16:creationId xmlns:a16="http://schemas.microsoft.com/office/drawing/2014/main" xmlns="" id="{00000000-0008-0000-0100-0000A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3463</xdr:row>
      <xdr:rowOff>19050</xdr:rowOff>
    </xdr:from>
    <xdr:to>
      <xdr:col>0</xdr:col>
      <xdr:colOff>352425</xdr:colOff>
      <xdr:row>3464</xdr:row>
      <xdr:rowOff>0</xdr:rowOff>
    </xdr:to>
    <xdr:pic>
      <xdr:nvPicPr>
        <xdr:cNvPr id="1708" name="BildA3464">
          <a:extLst>
            <a:ext uri="{FF2B5EF4-FFF2-40B4-BE49-F238E27FC236}">
              <a16:creationId xmlns:a16="http://schemas.microsoft.com/office/drawing/2014/main" xmlns="" id="{00000000-0008-0000-0100-0000A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3467</xdr:row>
      <xdr:rowOff>19050</xdr:rowOff>
    </xdr:from>
    <xdr:to>
      <xdr:col>0</xdr:col>
      <xdr:colOff>352425</xdr:colOff>
      <xdr:row>3468</xdr:row>
      <xdr:rowOff>0</xdr:rowOff>
    </xdr:to>
    <xdr:pic>
      <xdr:nvPicPr>
        <xdr:cNvPr id="1709" name="BildA3468">
          <a:extLst>
            <a:ext uri="{FF2B5EF4-FFF2-40B4-BE49-F238E27FC236}">
              <a16:creationId xmlns:a16="http://schemas.microsoft.com/office/drawing/2014/main" xmlns="" id="{00000000-0008-0000-0100-0000A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3469</xdr:row>
      <xdr:rowOff>19050</xdr:rowOff>
    </xdr:from>
    <xdr:to>
      <xdr:col>0</xdr:col>
      <xdr:colOff>352425</xdr:colOff>
      <xdr:row>3470</xdr:row>
      <xdr:rowOff>0</xdr:rowOff>
    </xdr:to>
    <xdr:pic>
      <xdr:nvPicPr>
        <xdr:cNvPr id="1710" name="BildA3470">
          <a:extLst>
            <a:ext uri="{FF2B5EF4-FFF2-40B4-BE49-F238E27FC236}">
              <a16:creationId xmlns:a16="http://schemas.microsoft.com/office/drawing/2014/main" xmlns="" id="{00000000-0008-0000-0100-0000A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3471</xdr:row>
      <xdr:rowOff>19050</xdr:rowOff>
    </xdr:from>
    <xdr:to>
      <xdr:col>0</xdr:col>
      <xdr:colOff>352425</xdr:colOff>
      <xdr:row>3472</xdr:row>
      <xdr:rowOff>0</xdr:rowOff>
    </xdr:to>
    <xdr:pic>
      <xdr:nvPicPr>
        <xdr:cNvPr id="1711" name="BildA3472">
          <a:extLst>
            <a:ext uri="{FF2B5EF4-FFF2-40B4-BE49-F238E27FC236}">
              <a16:creationId xmlns:a16="http://schemas.microsoft.com/office/drawing/2014/main" xmlns="" id="{00000000-0008-0000-0100-0000A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3473</xdr:row>
      <xdr:rowOff>19050</xdr:rowOff>
    </xdr:from>
    <xdr:to>
      <xdr:col>0</xdr:col>
      <xdr:colOff>352425</xdr:colOff>
      <xdr:row>3474</xdr:row>
      <xdr:rowOff>0</xdr:rowOff>
    </xdr:to>
    <xdr:pic>
      <xdr:nvPicPr>
        <xdr:cNvPr id="1712" name="BildA3474">
          <a:extLst>
            <a:ext uri="{FF2B5EF4-FFF2-40B4-BE49-F238E27FC236}">
              <a16:creationId xmlns:a16="http://schemas.microsoft.com/office/drawing/2014/main" xmlns="" id="{00000000-0008-0000-0100-0000B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3475</xdr:row>
      <xdr:rowOff>19050</xdr:rowOff>
    </xdr:from>
    <xdr:to>
      <xdr:col>0</xdr:col>
      <xdr:colOff>352425</xdr:colOff>
      <xdr:row>3476</xdr:row>
      <xdr:rowOff>0</xdr:rowOff>
    </xdr:to>
    <xdr:pic>
      <xdr:nvPicPr>
        <xdr:cNvPr id="1713" name="BildA3476">
          <a:extLst>
            <a:ext uri="{FF2B5EF4-FFF2-40B4-BE49-F238E27FC236}">
              <a16:creationId xmlns:a16="http://schemas.microsoft.com/office/drawing/2014/main" xmlns="" id="{00000000-0008-0000-0100-0000B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3477</xdr:row>
      <xdr:rowOff>19050</xdr:rowOff>
    </xdr:from>
    <xdr:to>
      <xdr:col>0</xdr:col>
      <xdr:colOff>352425</xdr:colOff>
      <xdr:row>3478</xdr:row>
      <xdr:rowOff>0</xdr:rowOff>
    </xdr:to>
    <xdr:pic>
      <xdr:nvPicPr>
        <xdr:cNvPr id="1714" name="BildA3478">
          <a:extLst>
            <a:ext uri="{FF2B5EF4-FFF2-40B4-BE49-F238E27FC236}">
              <a16:creationId xmlns:a16="http://schemas.microsoft.com/office/drawing/2014/main" xmlns="" id="{00000000-0008-0000-0100-0000B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3479</xdr:row>
      <xdr:rowOff>19050</xdr:rowOff>
    </xdr:from>
    <xdr:to>
      <xdr:col>0</xdr:col>
      <xdr:colOff>352425</xdr:colOff>
      <xdr:row>3480</xdr:row>
      <xdr:rowOff>0</xdr:rowOff>
    </xdr:to>
    <xdr:pic>
      <xdr:nvPicPr>
        <xdr:cNvPr id="1715" name="BildA3480">
          <a:extLst>
            <a:ext uri="{FF2B5EF4-FFF2-40B4-BE49-F238E27FC236}">
              <a16:creationId xmlns:a16="http://schemas.microsoft.com/office/drawing/2014/main" xmlns="" id="{00000000-0008-0000-0100-0000B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3481</xdr:row>
      <xdr:rowOff>19050</xdr:rowOff>
    </xdr:from>
    <xdr:to>
      <xdr:col>0</xdr:col>
      <xdr:colOff>352425</xdr:colOff>
      <xdr:row>3482</xdr:row>
      <xdr:rowOff>0</xdr:rowOff>
    </xdr:to>
    <xdr:pic>
      <xdr:nvPicPr>
        <xdr:cNvPr id="1716" name="BildA3482">
          <a:extLst>
            <a:ext uri="{FF2B5EF4-FFF2-40B4-BE49-F238E27FC236}">
              <a16:creationId xmlns:a16="http://schemas.microsoft.com/office/drawing/2014/main" xmlns="" id="{00000000-0008-0000-0100-0000B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3483</xdr:row>
      <xdr:rowOff>19050</xdr:rowOff>
    </xdr:from>
    <xdr:to>
      <xdr:col>0</xdr:col>
      <xdr:colOff>352425</xdr:colOff>
      <xdr:row>3484</xdr:row>
      <xdr:rowOff>0</xdr:rowOff>
    </xdr:to>
    <xdr:pic>
      <xdr:nvPicPr>
        <xdr:cNvPr id="1717" name="BildA3484">
          <a:extLst>
            <a:ext uri="{FF2B5EF4-FFF2-40B4-BE49-F238E27FC236}">
              <a16:creationId xmlns:a16="http://schemas.microsoft.com/office/drawing/2014/main" xmlns="" id="{00000000-0008-0000-0100-0000B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3485</xdr:row>
      <xdr:rowOff>19050</xdr:rowOff>
    </xdr:from>
    <xdr:to>
      <xdr:col>0</xdr:col>
      <xdr:colOff>352425</xdr:colOff>
      <xdr:row>3486</xdr:row>
      <xdr:rowOff>0</xdr:rowOff>
    </xdr:to>
    <xdr:pic>
      <xdr:nvPicPr>
        <xdr:cNvPr id="1718" name="BildA3486">
          <a:extLst>
            <a:ext uri="{FF2B5EF4-FFF2-40B4-BE49-F238E27FC236}">
              <a16:creationId xmlns:a16="http://schemas.microsoft.com/office/drawing/2014/main" xmlns="" id="{00000000-0008-0000-0100-0000B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3487</xdr:row>
      <xdr:rowOff>19050</xdr:rowOff>
    </xdr:from>
    <xdr:to>
      <xdr:col>0</xdr:col>
      <xdr:colOff>352425</xdr:colOff>
      <xdr:row>3488</xdr:row>
      <xdr:rowOff>0</xdr:rowOff>
    </xdr:to>
    <xdr:pic>
      <xdr:nvPicPr>
        <xdr:cNvPr id="1719" name="BildA3488">
          <a:extLst>
            <a:ext uri="{FF2B5EF4-FFF2-40B4-BE49-F238E27FC236}">
              <a16:creationId xmlns:a16="http://schemas.microsoft.com/office/drawing/2014/main" xmlns="" id="{00000000-0008-0000-0100-0000B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3489</xdr:row>
      <xdr:rowOff>19050</xdr:rowOff>
    </xdr:from>
    <xdr:to>
      <xdr:col>0</xdr:col>
      <xdr:colOff>352425</xdr:colOff>
      <xdr:row>3490</xdr:row>
      <xdr:rowOff>0</xdr:rowOff>
    </xdr:to>
    <xdr:pic>
      <xdr:nvPicPr>
        <xdr:cNvPr id="1720" name="BildA3490">
          <a:extLst>
            <a:ext uri="{FF2B5EF4-FFF2-40B4-BE49-F238E27FC236}">
              <a16:creationId xmlns:a16="http://schemas.microsoft.com/office/drawing/2014/main" xmlns="" id="{00000000-0008-0000-0100-0000B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3491</xdr:row>
      <xdr:rowOff>19050</xdr:rowOff>
    </xdr:from>
    <xdr:to>
      <xdr:col>0</xdr:col>
      <xdr:colOff>352425</xdr:colOff>
      <xdr:row>3492</xdr:row>
      <xdr:rowOff>0</xdr:rowOff>
    </xdr:to>
    <xdr:pic>
      <xdr:nvPicPr>
        <xdr:cNvPr id="1721" name="BildA3492">
          <a:extLst>
            <a:ext uri="{FF2B5EF4-FFF2-40B4-BE49-F238E27FC236}">
              <a16:creationId xmlns:a16="http://schemas.microsoft.com/office/drawing/2014/main" xmlns="" id="{00000000-0008-0000-0100-0000B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3493</xdr:row>
      <xdr:rowOff>19050</xdr:rowOff>
    </xdr:from>
    <xdr:to>
      <xdr:col>0</xdr:col>
      <xdr:colOff>352425</xdr:colOff>
      <xdr:row>3494</xdr:row>
      <xdr:rowOff>0</xdr:rowOff>
    </xdr:to>
    <xdr:pic>
      <xdr:nvPicPr>
        <xdr:cNvPr id="1722" name="BildA3494">
          <a:extLst>
            <a:ext uri="{FF2B5EF4-FFF2-40B4-BE49-F238E27FC236}">
              <a16:creationId xmlns:a16="http://schemas.microsoft.com/office/drawing/2014/main" xmlns="" id="{00000000-0008-0000-0100-0000B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3495</xdr:row>
      <xdr:rowOff>19050</xdr:rowOff>
    </xdr:from>
    <xdr:to>
      <xdr:col>0</xdr:col>
      <xdr:colOff>352425</xdr:colOff>
      <xdr:row>3496</xdr:row>
      <xdr:rowOff>0</xdr:rowOff>
    </xdr:to>
    <xdr:pic>
      <xdr:nvPicPr>
        <xdr:cNvPr id="1723" name="BildA3496">
          <a:extLst>
            <a:ext uri="{FF2B5EF4-FFF2-40B4-BE49-F238E27FC236}">
              <a16:creationId xmlns:a16="http://schemas.microsoft.com/office/drawing/2014/main" xmlns="" id="{00000000-0008-0000-0100-0000B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3497</xdr:row>
      <xdr:rowOff>19050</xdr:rowOff>
    </xdr:from>
    <xdr:to>
      <xdr:col>0</xdr:col>
      <xdr:colOff>352425</xdr:colOff>
      <xdr:row>3498</xdr:row>
      <xdr:rowOff>0</xdr:rowOff>
    </xdr:to>
    <xdr:pic>
      <xdr:nvPicPr>
        <xdr:cNvPr id="1724" name="BildA3498">
          <a:extLst>
            <a:ext uri="{FF2B5EF4-FFF2-40B4-BE49-F238E27FC236}">
              <a16:creationId xmlns:a16="http://schemas.microsoft.com/office/drawing/2014/main" xmlns="" id="{00000000-0008-0000-0100-0000B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3499</xdr:row>
      <xdr:rowOff>19050</xdr:rowOff>
    </xdr:from>
    <xdr:to>
      <xdr:col>0</xdr:col>
      <xdr:colOff>352425</xdr:colOff>
      <xdr:row>3500</xdr:row>
      <xdr:rowOff>0</xdr:rowOff>
    </xdr:to>
    <xdr:pic>
      <xdr:nvPicPr>
        <xdr:cNvPr id="1725" name="BildA3500">
          <a:extLst>
            <a:ext uri="{FF2B5EF4-FFF2-40B4-BE49-F238E27FC236}">
              <a16:creationId xmlns:a16="http://schemas.microsoft.com/office/drawing/2014/main" xmlns="" id="{00000000-0008-0000-0100-0000B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3501</xdr:row>
      <xdr:rowOff>19050</xdr:rowOff>
    </xdr:from>
    <xdr:to>
      <xdr:col>0</xdr:col>
      <xdr:colOff>352425</xdr:colOff>
      <xdr:row>3502</xdr:row>
      <xdr:rowOff>0</xdr:rowOff>
    </xdr:to>
    <xdr:pic>
      <xdr:nvPicPr>
        <xdr:cNvPr id="1726" name="BildA3502">
          <a:extLst>
            <a:ext uri="{FF2B5EF4-FFF2-40B4-BE49-F238E27FC236}">
              <a16:creationId xmlns:a16="http://schemas.microsoft.com/office/drawing/2014/main" xmlns="" id="{00000000-0008-0000-0100-0000B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3503</xdr:row>
      <xdr:rowOff>19050</xdr:rowOff>
    </xdr:from>
    <xdr:to>
      <xdr:col>0</xdr:col>
      <xdr:colOff>352425</xdr:colOff>
      <xdr:row>3504</xdr:row>
      <xdr:rowOff>0</xdr:rowOff>
    </xdr:to>
    <xdr:pic>
      <xdr:nvPicPr>
        <xdr:cNvPr id="1727" name="BildA3504">
          <a:extLst>
            <a:ext uri="{FF2B5EF4-FFF2-40B4-BE49-F238E27FC236}">
              <a16:creationId xmlns:a16="http://schemas.microsoft.com/office/drawing/2014/main" xmlns="" id="{00000000-0008-0000-0100-0000B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3505</xdr:row>
      <xdr:rowOff>19050</xdr:rowOff>
    </xdr:from>
    <xdr:to>
      <xdr:col>0</xdr:col>
      <xdr:colOff>352425</xdr:colOff>
      <xdr:row>3506</xdr:row>
      <xdr:rowOff>0</xdr:rowOff>
    </xdr:to>
    <xdr:pic>
      <xdr:nvPicPr>
        <xdr:cNvPr id="1728" name="BildA3506">
          <a:extLst>
            <a:ext uri="{FF2B5EF4-FFF2-40B4-BE49-F238E27FC236}">
              <a16:creationId xmlns:a16="http://schemas.microsoft.com/office/drawing/2014/main" xmlns="" id="{00000000-0008-0000-0100-0000C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3507</xdr:row>
      <xdr:rowOff>19050</xdr:rowOff>
    </xdr:from>
    <xdr:to>
      <xdr:col>0</xdr:col>
      <xdr:colOff>352425</xdr:colOff>
      <xdr:row>3508</xdr:row>
      <xdr:rowOff>0</xdr:rowOff>
    </xdr:to>
    <xdr:pic>
      <xdr:nvPicPr>
        <xdr:cNvPr id="1729" name="BildA3508">
          <a:extLst>
            <a:ext uri="{FF2B5EF4-FFF2-40B4-BE49-F238E27FC236}">
              <a16:creationId xmlns:a16="http://schemas.microsoft.com/office/drawing/2014/main" xmlns="" id="{00000000-0008-0000-0100-0000C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3509</xdr:row>
      <xdr:rowOff>19050</xdr:rowOff>
    </xdr:from>
    <xdr:to>
      <xdr:col>0</xdr:col>
      <xdr:colOff>352425</xdr:colOff>
      <xdr:row>3510</xdr:row>
      <xdr:rowOff>0</xdr:rowOff>
    </xdr:to>
    <xdr:pic>
      <xdr:nvPicPr>
        <xdr:cNvPr id="1730" name="BildA3510">
          <a:extLst>
            <a:ext uri="{FF2B5EF4-FFF2-40B4-BE49-F238E27FC236}">
              <a16:creationId xmlns:a16="http://schemas.microsoft.com/office/drawing/2014/main" xmlns="" id="{00000000-0008-0000-0100-0000C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3511</xdr:row>
      <xdr:rowOff>19050</xdr:rowOff>
    </xdr:from>
    <xdr:to>
      <xdr:col>0</xdr:col>
      <xdr:colOff>352425</xdr:colOff>
      <xdr:row>3512</xdr:row>
      <xdr:rowOff>0</xdr:rowOff>
    </xdr:to>
    <xdr:pic>
      <xdr:nvPicPr>
        <xdr:cNvPr id="1731" name="BildA3512">
          <a:extLst>
            <a:ext uri="{FF2B5EF4-FFF2-40B4-BE49-F238E27FC236}">
              <a16:creationId xmlns:a16="http://schemas.microsoft.com/office/drawing/2014/main" xmlns="" id="{00000000-0008-0000-0100-0000C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3513</xdr:row>
      <xdr:rowOff>19050</xdr:rowOff>
    </xdr:from>
    <xdr:to>
      <xdr:col>0</xdr:col>
      <xdr:colOff>352425</xdr:colOff>
      <xdr:row>3514</xdr:row>
      <xdr:rowOff>0</xdr:rowOff>
    </xdr:to>
    <xdr:pic>
      <xdr:nvPicPr>
        <xdr:cNvPr id="1732" name="BildA3514">
          <a:extLst>
            <a:ext uri="{FF2B5EF4-FFF2-40B4-BE49-F238E27FC236}">
              <a16:creationId xmlns:a16="http://schemas.microsoft.com/office/drawing/2014/main" xmlns="" id="{00000000-0008-0000-0100-0000C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3515</xdr:row>
      <xdr:rowOff>19050</xdr:rowOff>
    </xdr:from>
    <xdr:to>
      <xdr:col>0</xdr:col>
      <xdr:colOff>352425</xdr:colOff>
      <xdr:row>3516</xdr:row>
      <xdr:rowOff>0</xdr:rowOff>
    </xdr:to>
    <xdr:pic>
      <xdr:nvPicPr>
        <xdr:cNvPr id="1733" name="BildA3516">
          <a:extLst>
            <a:ext uri="{FF2B5EF4-FFF2-40B4-BE49-F238E27FC236}">
              <a16:creationId xmlns:a16="http://schemas.microsoft.com/office/drawing/2014/main" xmlns="" id="{00000000-0008-0000-0100-0000C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3517</xdr:row>
      <xdr:rowOff>19050</xdr:rowOff>
    </xdr:from>
    <xdr:to>
      <xdr:col>0</xdr:col>
      <xdr:colOff>352425</xdr:colOff>
      <xdr:row>3518</xdr:row>
      <xdr:rowOff>0</xdr:rowOff>
    </xdr:to>
    <xdr:pic>
      <xdr:nvPicPr>
        <xdr:cNvPr id="1734" name="BildA3518">
          <a:extLst>
            <a:ext uri="{FF2B5EF4-FFF2-40B4-BE49-F238E27FC236}">
              <a16:creationId xmlns:a16="http://schemas.microsoft.com/office/drawing/2014/main" xmlns="" id="{00000000-0008-0000-0100-0000C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3519</xdr:row>
      <xdr:rowOff>19050</xdr:rowOff>
    </xdr:from>
    <xdr:to>
      <xdr:col>0</xdr:col>
      <xdr:colOff>352425</xdr:colOff>
      <xdr:row>3520</xdr:row>
      <xdr:rowOff>0</xdr:rowOff>
    </xdr:to>
    <xdr:pic>
      <xdr:nvPicPr>
        <xdr:cNvPr id="1735" name="BildA3520">
          <a:extLst>
            <a:ext uri="{FF2B5EF4-FFF2-40B4-BE49-F238E27FC236}">
              <a16:creationId xmlns:a16="http://schemas.microsoft.com/office/drawing/2014/main" xmlns="" id="{00000000-0008-0000-0100-0000C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3521</xdr:row>
      <xdr:rowOff>19050</xdr:rowOff>
    </xdr:from>
    <xdr:to>
      <xdr:col>0</xdr:col>
      <xdr:colOff>352425</xdr:colOff>
      <xdr:row>3522</xdr:row>
      <xdr:rowOff>0</xdr:rowOff>
    </xdr:to>
    <xdr:pic>
      <xdr:nvPicPr>
        <xdr:cNvPr id="1736" name="BildA3522">
          <a:extLst>
            <a:ext uri="{FF2B5EF4-FFF2-40B4-BE49-F238E27FC236}">
              <a16:creationId xmlns:a16="http://schemas.microsoft.com/office/drawing/2014/main" xmlns="" id="{00000000-0008-0000-0100-0000C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3523</xdr:row>
      <xdr:rowOff>19050</xdr:rowOff>
    </xdr:from>
    <xdr:to>
      <xdr:col>0</xdr:col>
      <xdr:colOff>352425</xdr:colOff>
      <xdr:row>3524</xdr:row>
      <xdr:rowOff>0</xdr:rowOff>
    </xdr:to>
    <xdr:pic>
      <xdr:nvPicPr>
        <xdr:cNvPr id="1737" name="BildA3524">
          <a:extLst>
            <a:ext uri="{FF2B5EF4-FFF2-40B4-BE49-F238E27FC236}">
              <a16:creationId xmlns:a16="http://schemas.microsoft.com/office/drawing/2014/main" xmlns="" id="{00000000-0008-0000-0100-0000C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3525</xdr:row>
      <xdr:rowOff>19050</xdr:rowOff>
    </xdr:from>
    <xdr:to>
      <xdr:col>0</xdr:col>
      <xdr:colOff>352425</xdr:colOff>
      <xdr:row>3526</xdr:row>
      <xdr:rowOff>0</xdr:rowOff>
    </xdr:to>
    <xdr:pic>
      <xdr:nvPicPr>
        <xdr:cNvPr id="1738" name="BildA3526">
          <a:extLst>
            <a:ext uri="{FF2B5EF4-FFF2-40B4-BE49-F238E27FC236}">
              <a16:creationId xmlns:a16="http://schemas.microsoft.com/office/drawing/2014/main" xmlns="" id="{00000000-0008-0000-0100-0000C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3527</xdr:row>
      <xdr:rowOff>19050</xdr:rowOff>
    </xdr:from>
    <xdr:to>
      <xdr:col>0</xdr:col>
      <xdr:colOff>352425</xdr:colOff>
      <xdr:row>3528</xdr:row>
      <xdr:rowOff>0</xdr:rowOff>
    </xdr:to>
    <xdr:pic>
      <xdr:nvPicPr>
        <xdr:cNvPr id="1739" name="BildA3528">
          <a:extLst>
            <a:ext uri="{FF2B5EF4-FFF2-40B4-BE49-F238E27FC236}">
              <a16:creationId xmlns:a16="http://schemas.microsoft.com/office/drawing/2014/main" xmlns="" id="{00000000-0008-0000-0100-0000C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3529</xdr:row>
      <xdr:rowOff>19050</xdr:rowOff>
    </xdr:from>
    <xdr:to>
      <xdr:col>0</xdr:col>
      <xdr:colOff>352425</xdr:colOff>
      <xdr:row>3530</xdr:row>
      <xdr:rowOff>0</xdr:rowOff>
    </xdr:to>
    <xdr:pic>
      <xdr:nvPicPr>
        <xdr:cNvPr id="1740" name="BildA3530">
          <a:extLst>
            <a:ext uri="{FF2B5EF4-FFF2-40B4-BE49-F238E27FC236}">
              <a16:creationId xmlns:a16="http://schemas.microsoft.com/office/drawing/2014/main" xmlns="" id="{00000000-0008-0000-0100-0000C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3531</xdr:row>
      <xdr:rowOff>19050</xdr:rowOff>
    </xdr:from>
    <xdr:to>
      <xdr:col>0</xdr:col>
      <xdr:colOff>352425</xdr:colOff>
      <xdr:row>3532</xdr:row>
      <xdr:rowOff>0</xdr:rowOff>
    </xdr:to>
    <xdr:pic>
      <xdr:nvPicPr>
        <xdr:cNvPr id="1741" name="BildA3532">
          <a:extLst>
            <a:ext uri="{FF2B5EF4-FFF2-40B4-BE49-F238E27FC236}">
              <a16:creationId xmlns:a16="http://schemas.microsoft.com/office/drawing/2014/main" xmlns="" id="{00000000-0008-0000-0100-0000C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3533</xdr:row>
      <xdr:rowOff>19050</xdr:rowOff>
    </xdr:from>
    <xdr:to>
      <xdr:col>0</xdr:col>
      <xdr:colOff>352425</xdr:colOff>
      <xdr:row>3534</xdr:row>
      <xdr:rowOff>0</xdr:rowOff>
    </xdr:to>
    <xdr:pic>
      <xdr:nvPicPr>
        <xdr:cNvPr id="1742" name="BildA3534">
          <a:extLst>
            <a:ext uri="{FF2B5EF4-FFF2-40B4-BE49-F238E27FC236}">
              <a16:creationId xmlns:a16="http://schemas.microsoft.com/office/drawing/2014/main" xmlns="" id="{00000000-0008-0000-0100-0000C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3535</xdr:row>
      <xdr:rowOff>19050</xdr:rowOff>
    </xdr:from>
    <xdr:to>
      <xdr:col>0</xdr:col>
      <xdr:colOff>352425</xdr:colOff>
      <xdr:row>3536</xdr:row>
      <xdr:rowOff>0</xdr:rowOff>
    </xdr:to>
    <xdr:pic>
      <xdr:nvPicPr>
        <xdr:cNvPr id="1743" name="BildA3536">
          <a:extLst>
            <a:ext uri="{FF2B5EF4-FFF2-40B4-BE49-F238E27FC236}">
              <a16:creationId xmlns:a16="http://schemas.microsoft.com/office/drawing/2014/main" xmlns="" id="{00000000-0008-0000-0100-0000C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3537</xdr:row>
      <xdr:rowOff>19050</xdr:rowOff>
    </xdr:from>
    <xdr:to>
      <xdr:col>0</xdr:col>
      <xdr:colOff>352425</xdr:colOff>
      <xdr:row>3538</xdr:row>
      <xdr:rowOff>0</xdr:rowOff>
    </xdr:to>
    <xdr:pic>
      <xdr:nvPicPr>
        <xdr:cNvPr id="1744" name="BildA3538">
          <a:extLst>
            <a:ext uri="{FF2B5EF4-FFF2-40B4-BE49-F238E27FC236}">
              <a16:creationId xmlns:a16="http://schemas.microsoft.com/office/drawing/2014/main" xmlns="" id="{00000000-0008-0000-0100-0000D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3539</xdr:row>
      <xdr:rowOff>19050</xdr:rowOff>
    </xdr:from>
    <xdr:to>
      <xdr:col>0</xdr:col>
      <xdr:colOff>352425</xdr:colOff>
      <xdr:row>3540</xdr:row>
      <xdr:rowOff>0</xdr:rowOff>
    </xdr:to>
    <xdr:pic>
      <xdr:nvPicPr>
        <xdr:cNvPr id="1745" name="BildA3540">
          <a:extLst>
            <a:ext uri="{FF2B5EF4-FFF2-40B4-BE49-F238E27FC236}">
              <a16:creationId xmlns:a16="http://schemas.microsoft.com/office/drawing/2014/main" xmlns="" id="{00000000-0008-0000-0100-0000D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3541</xdr:row>
      <xdr:rowOff>19050</xdr:rowOff>
    </xdr:from>
    <xdr:to>
      <xdr:col>0</xdr:col>
      <xdr:colOff>352425</xdr:colOff>
      <xdr:row>3542</xdr:row>
      <xdr:rowOff>0</xdr:rowOff>
    </xdr:to>
    <xdr:pic>
      <xdr:nvPicPr>
        <xdr:cNvPr id="1746" name="BildA3542">
          <a:extLst>
            <a:ext uri="{FF2B5EF4-FFF2-40B4-BE49-F238E27FC236}">
              <a16:creationId xmlns:a16="http://schemas.microsoft.com/office/drawing/2014/main" xmlns="" id="{00000000-0008-0000-0100-0000D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3543</xdr:row>
      <xdr:rowOff>19050</xdr:rowOff>
    </xdr:from>
    <xdr:to>
      <xdr:col>0</xdr:col>
      <xdr:colOff>352425</xdr:colOff>
      <xdr:row>3544</xdr:row>
      <xdr:rowOff>0</xdr:rowOff>
    </xdr:to>
    <xdr:pic>
      <xdr:nvPicPr>
        <xdr:cNvPr id="1747" name="BildA3544">
          <a:extLst>
            <a:ext uri="{FF2B5EF4-FFF2-40B4-BE49-F238E27FC236}">
              <a16:creationId xmlns:a16="http://schemas.microsoft.com/office/drawing/2014/main" xmlns="" id="{00000000-0008-0000-0100-0000D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3545</xdr:row>
      <xdr:rowOff>19050</xdr:rowOff>
    </xdr:from>
    <xdr:to>
      <xdr:col>0</xdr:col>
      <xdr:colOff>352425</xdr:colOff>
      <xdr:row>3546</xdr:row>
      <xdr:rowOff>0</xdr:rowOff>
    </xdr:to>
    <xdr:pic>
      <xdr:nvPicPr>
        <xdr:cNvPr id="1748" name="BildA3546">
          <a:extLst>
            <a:ext uri="{FF2B5EF4-FFF2-40B4-BE49-F238E27FC236}">
              <a16:creationId xmlns:a16="http://schemas.microsoft.com/office/drawing/2014/main" xmlns="" id="{00000000-0008-0000-01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3547</xdr:row>
      <xdr:rowOff>19050</xdr:rowOff>
    </xdr:from>
    <xdr:to>
      <xdr:col>0</xdr:col>
      <xdr:colOff>352425</xdr:colOff>
      <xdr:row>3548</xdr:row>
      <xdr:rowOff>0</xdr:rowOff>
    </xdr:to>
    <xdr:pic>
      <xdr:nvPicPr>
        <xdr:cNvPr id="1749" name="BildA3548">
          <a:extLst>
            <a:ext uri="{FF2B5EF4-FFF2-40B4-BE49-F238E27FC236}">
              <a16:creationId xmlns:a16="http://schemas.microsoft.com/office/drawing/2014/main" xmlns="" id="{00000000-0008-0000-0100-0000D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3549</xdr:row>
      <xdr:rowOff>19050</xdr:rowOff>
    </xdr:from>
    <xdr:to>
      <xdr:col>0</xdr:col>
      <xdr:colOff>352425</xdr:colOff>
      <xdr:row>3550</xdr:row>
      <xdr:rowOff>0</xdr:rowOff>
    </xdr:to>
    <xdr:pic>
      <xdr:nvPicPr>
        <xdr:cNvPr id="1750" name="BildA3550">
          <a:extLst>
            <a:ext uri="{FF2B5EF4-FFF2-40B4-BE49-F238E27FC236}">
              <a16:creationId xmlns:a16="http://schemas.microsoft.com/office/drawing/2014/main" xmlns="" id="{00000000-0008-0000-0100-0000D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3551</xdr:row>
      <xdr:rowOff>19050</xdr:rowOff>
    </xdr:from>
    <xdr:to>
      <xdr:col>0</xdr:col>
      <xdr:colOff>352425</xdr:colOff>
      <xdr:row>3552</xdr:row>
      <xdr:rowOff>0</xdr:rowOff>
    </xdr:to>
    <xdr:pic>
      <xdr:nvPicPr>
        <xdr:cNvPr id="1751" name="BildA3552">
          <a:extLst>
            <a:ext uri="{FF2B5EF4-FFF2-40B4-BE49-F238E27FC236}">
              <a16:creationId xmlns:a16="http://schemas.microsoft.com/office/drawing/2014/main" xmlns="" id="{00000000-0008-0000-0100-0000D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3553</xdr:row>
      <xdr:rowOff>19050</xdr:rowOff>
    </xdr:from>
    <xdr:to>
      <xdr:col>0</xdr:col>
      <xdr:colOff>352425</xdr:colOff>
      <xdr:row>3554</xdr:row>
      <xdr:rowOff>0</xdr:rowOff>
    </xdr:to>
    <xdr:pic>
      <xdr:nvPicPr>
        <xdr:cNvPr id="1752" name="BildA3554">
          <a:extLst>
            <a:ext uri="{FF2B5EF4-FFF2-40B4-BE49-F238E27FC236}">
              <a16:creationId xmlns:a16="http://schemas.microsoft.com/office/drawing/2014/main" xmlns="" id="{00000000-0008-0000-0100-0000D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3555</xdr:row>
      <xdr:rowOff>19050</xdr:rowOff>
    </xdr:from>
    <xdr:to>
      <xdr:col>0</xdr:col>
      <xdr:colOff>352425</xdr:colOff>
      <xdr:row>3556</xdr:row>
      <xdr:rowOff>0</xdr:rowOff>
    </xdr:to>
    <xdr:pic>
      <xdr:nvPicPr>
        <xdr:cNvPr id="1753" name="BildA3556">
          <a:extLst>
            <a:ext uri="{FF2B5EF4-FFF2-40B4-BE49-F238E27FC236}">
              <a16:creationId xmlns:a16="http://schemas.microsoft.com/office/drawing/2014/main" xmlns="" id="{00000000-0008-0000-01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3557</xdr:row>
      <xdr:rowOff>19050</xdr:rowOff>
    </xdr:from>
    <xdr:to>
      <xdr:col>0</xdr:col>
      <xdr:colOff>352425</xdr:colOff>
      <xdr:row>3558</xdr:row>
      <xdr:rowOff>0</xdr:rowOff>
    </xdr:to>
    <xdr:pic>
      <xdr:nvPicPr>
        <xdr:cNvPr id="1754" name="BildA3558">
          <a:extLst>
            <a:ext uri="{FF2B5EF4-FFF2-40B4-BE49-F238E27FC236}">
              <a16:creationId xmlns:a16="http://schemas.microsoft.com/office/drawing/2014/main" xmlns="" id="{00000000-0008-0000-0100-0000D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3559</xdr:row>
      <xdr:rowOff>19050</xdr:rowOff>
    </xdr:from>
    <xdr:to>
      <xdr:col>0</xdr:col>
      <xdr:colOff>352425</xdr:colOff>
      <xdr:row>3560</xdr:row>
      <xdr:rowOff>0</xdr:rowOff>
    </xdr:to>
    <xdr:pic>
      <xdr:nvPicPr>
        <xdr:cNvPr id="1755" name="BildA3560">
          <a:extLst>
            <a:ext uri="{FF2B5EF4-FFF2-40B4-BE49-F238E27FC236}">
              <a16:creationId xmlns:a16="http://schemas.microsoft.com/office/drawing/2014/main" xmlns="" id="{00000000-0008-0000-0100-0000D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3561</xdr:row>
      <xdr:rowOff>19050</xdr:rowOff>
    </xdr:from>
    <xdr:to>
      <xdr:col>0</xdr:col>
      <xdr:colOff>352425</xdr:colOff>
      <xdr:row>3562</xdr:row>
      <xdr:rowOff>0</xdr:rowOff>
    </xdr:to>
    <xdr:pic>
      <xdr:nvPicPr>
        <xdr:cNvPr id="1756" name="BildA3562">
          <a:extLst>
            <a:ext uri="{FF2B5EF4-FFF2-40B4-BE49-F238E27FC236}">
              <a16:creationId xmlns:a16="http://schemas.microsoft.com/office/drawing/2014/main" xmlns="" id="{00000000-0008-0000-01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3563</xdr:row>
      <xdr:rowOff>19050</xdr:rowOff>
    </xdr:from>
    <xdr:to>
      <xdr:col>0</xdr:col>
      <xdr:colOff>352425</xdr:colOff>
      <xdr:row>3564</xdr:row>
      <xdr:rowOff>0</xdr:rowOff>
    </xdr:to>
    <xdr:pic>
      <xdr:nvPicPr>
        <xdr:cNvPr id="1757" name="BildA3564">
          <a:extLst>
            <a:ext uri="{FF2B5EF4-FFF2-40B4-BE49-F238E27FC236}">
              <a16:creationId xmlns:a16="http://schemas.microsoft.com/office/drawing/2014/main" xmlns="" id="{00000000-0008-0000-0100-0000D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3565</xdr:row>
      <xdr:rowOff>19050</xdr:rowOff>
    </xdr:from>
    <xdr:to>
      <xdr:col>0</xdr:col>
      <xdr:colOff>352425</xdr:colOff>
      <xdr:row>3566</xdr:row>
      <xdr:rowOff>0</xdr:rowOff>
    </xdr:to>
    <xdr:pic>
      <xdr:nvPicPr>
        <xdr:cNvPr id="1758" name="BildA3566">
          <a:extLst>
            <a:ext uri="{FF2B5EF4-FFF2-40B4-BE49-F238E27FC236}">
              <a16:creationId xmlns:a16="http://schemas.microsoft.com/office/drawing/2014/main" xmlns="" id="{00000000-0008-0000-0100-0000D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3569</xdr:row>
      <xdr:rowOff>19050</xdr:rowOff>
    </xdr:from>
    <xdr:to>
      <xdr:col>0</xdr:col>
      <xdr:colOff>352425</xdr:colOff>
      <xdr:row>3570</xdr:row>
      <xdr:rowOff>0</xdr:rowOff>
    </xdr:to>
    <xdr:pic>
      <xdr:nvPicPr>
        <xdr:cNvPr id="1759" name="BildA3570">
          <a:extLst>
            <a:ext uri="{FF2B5EF4-FFF2-40B4-BE49-F238E27FC236}">
              <a16:creationId xmlns:a16="http://schemas.microsoft.com/office/drawing/2014/main" xmlns="" id="{00000000-0008-0000-0100-0000D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3571</xdr:row>
      <xdr:rowOff>19050</xdr:rowOff>
    </xdr:from>
    <xdr:to>
      <xdr:col>0</xdr:col>
      <xdr:colOff>352425</xdr:colOff>
      <xdr:row>3572</xdr:row>
      <xdr:rowOff>0</xdr:rowOff>
    </xdr:to>
    <xdr:pic>
      <xdr:nvPicPr>
        <xdr:cNvPr id="1760" name="BildA3572">
          <a:extLst>
            <a:ext uri="{FF2B5EF4-FFF2-40B4-BE49-F238E27FC236}">
              <a16:creationId xmlns:a16="http://schemas.microsoft.com/office/drawing/2014/main" xmlns="" id="{00000000-0008-0000-0100-0000E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3573</xdr:row>
      <xdr:rowOff>19050</xdr:rowOff>
    </xdr:from>
    <xdr:to>
      <xdr:col>0</xdr:col>
      <xdr:colOff>352425</xdr:colOff>
      <xdr:row>3574</xdr:row>
      <xdr:rowOff>0</xdr:rowOff>
    </xdr:to>
    <xdr:pic>
      <xdr:nvPicPr>
        <xdr:cNvPr id="1761" name="BildA3574">
          <a:extLst>
            <a:ext uri="{FF2B5EF4-FFF2-40B4-BE49-F238E27FC236}">
              <a16:creationId xmlns:a16="http://schemas.microsoft.com/office/drawing/2014/main" xmlns="" id="{00000000-0008-0000-01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3575</xdr:row>
      <xdr:rowOff>19050</xdr:rowOff>
    </xdr:from>
    <xdr:to>
      <xdr:col>0</xdr:col>
      <xdr:colOff>352425</xdr:colOff>
      <xdr:row>3576</xdr:row>
      <xdr:rowOff>0</xdr:rowOff>
    </xdr:to>
    <xdr:pic>
      <xdr:nvPicPr>
        <xdr:cNvPr id="1762" name="BildA3576">
          <a:extLst>
            <a:ext uri="{FF2B5EF4-FFF2-40B4-BE49-F238E27FC236}">
              <a16:creationId xmlns:a16="http://schemas.microsoft.com/office/drawing/2014/main" xmlns="" id="{00000000-0008-0000-0100-0000E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3577</xdr:row>
      <xdr:rowOff>19050</xdr:rowOff>
    </xdr:from>
    <xdr:to>
      <xdr:col>0</xdr:col>
      <xdr:colOff>352425</xdr:colOff>
      <xdr:row>3578</xdr:row>
      <xdr:rowOff>0</xdr:rowOff>
    </xdr:to>
    <xdr:pic>
      <xdr:nvPicPr>
        <xdr:cNvPr id="1763" name="BildA3578">
          <a:extLst>
            <a:ext uri="{FF2B5EF4-FFF2-40B4-BE49-F238E27FC236}">
              <a16:creationId xmlns:a16="http://schemas.microsoft.com/office/drawing/2014/main" xmlns="" id="{00000000-0008-0000-0100-0000E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3579</xdr:row>
      <xdr:rowOff>19050</xdr:rowOff>
    </xdr:from>
    <xdr:to>
      <xdr:col>0</xdr:col>
      <xdr:colOff>352425</xdr:colOff>
      <xdr:row>3580</xdr:row>
      <xdr:rowOff>0</xdr:rowOff>
    </xdr:to>
    <xdr:pic>
      <xdr:nvPicPr>
        <xdr:cNvPr id="1764" name="BildA3580">
          <a:extLst>
            <a:ext uri="{FF2B5EF4-FFF2-40B4-BE49-F238E27FC236}">
              <a16:creationId xmlns:a16="http://schemas.microsoft.com/office/drawing/2014/main" xmlns="" id="{00000000-0008-0000-01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3581</xdr:row>
      <xdr:rowOff>19050</xdr:rowOff>
    </xdr:from>
    <xdr:to>
      <xdr:col>0</xdr:col>
      <xdr:colOff>352425</xdr:colOff>
      <xdr:row>3582</xdr:row>
      <xdr:rowOff>0</xdr:rowOff>
    </xdr:to>
    <xdr:pic>
      <xdr:nvPicPr>
        <xdr:cNvPr id="1765" name="BildA3582">
          <a:extLst>
            <a:ext uri="{FF2B5EF4-FFF2-40B4-BE49-F238E27FC236}">
              <a16:creationId xmlns:a16="http://schemas.microsoft.com/office/drawing/2014/main" xmlns="" id="{00000000-0008-0000-01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3583</xdr:row>
      <xdr:rowOff>19050</xdr:rowOff>
    </xdr:from>
    <xdr:to>
      <xdr:col>0</xdr:col>
      <xdr:colOff>352425</xdr:colOff>
      <xdr:row>3584</xdr:row>
      <xdr:rowOff>0</xdr:rowOff>
    </xdr:to>
    <xdr:pic>
      <xdr:nvPicPr>
        <xdr:cNvPr id="1766" name="BildA3584">
          <a:extLst>
            <a:ext uri="{FF2B5EF4-FFF2-40B4-BE49-F238E27FC236}">
              <a16:creationId xmlns:a16="http://schemas.microsoft.com/office/drawing/2014/main" xmlns="" id="{00000000-0008-0000-01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3585</xdr:row>
      <xdr:rowOff>19050</xdr:rowOff>
    </xdr:from>
    <xdr:to>
      <xdr:col>0</xdr:col>
      <xdr:colOff>352425</xdr:colOff>
      <xdr:row>3586</xdr:row>
      <xdr:rowOff>0</xdr:rowOff>
    </xdr:to>
    <xdr:pic>
      <xdr:nvPicPr>
        <xdr:cNvPr id="1767" name="BildA3586">
          <a:extLst>
            <a:ext uri="{FF2B5EF4-FFF2-40B4-BE49-F238E27FC236}">
              <a16:creationId xmlns:a16="http://schemas.microsoft.com/office/drawing/2014/main" xmlns="" id="{00000000-0008-0000-0100-0000E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3587</xdr:row>
      <xdr:rowOff>19050</xdr:rowOff>
    </xdr:from>
    <xdr:to>
      <xdr:col>0</xdr:col>
      <xdr:colOff>352425</xdr:colOff>
      <xdr:row>3588</xdr:row>
      <xdr:rowOff>0</xdr:rowOff>
    </xdr:to>
    <xdr:pic>
      <xdr:nvPicPr>
        <xdr:cNvPr id="1768" name="BildA3588">
          <a:extLst>
            <a:ext uri="{FF2B5EF4-FFF2-40B4-BE49-F238E27FC236}">
              <a16:creationId xmlns:a16="http://schemas.microsoft.com/office/drawing/2014/main" xmlns="" id="{00000000-0008-0000-01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3591</xdr:row>
      <xdr:rowOff>19050</xdr:rowOff>
    </xdr:from>
    <xdr:to>
      <xdr:col>0</xdr:col>
      <xdr:colOff>352425</xdr:colOff>
      <xdr:row>3592</xdr:row>
      <xdr:rowOff>0</xdr:rowOff>
    </xdr:to>
    <xdr:pic>
      <xdr:nvPicPr>
        <xdr:cNvPr id="1769" name="BildA3592">
          <a:extLst>
            <a:ext uri="{FF2B5EF4-FFF2-40B4-BE49-F238E27FC236}">
              <a16:creationId xmlns:a16="http://schemas.microsoft.com/office/drawing/2014/main" xmlns="" id="{00000000-0008-0000-01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3595</xdr:row>
      <xdr:rowOff>19050</xdr:rowOff>
    </xdr:from>
    <xdr:to>
      <xdr:col>0</xdr:col>
      <xdr:colOff>352425</xdr:colOff>
      <xdr:row>3596</xdr:row>
      <xdr:rowOff>0</xdr:rowOff>
    </xdr:to>
    <xdr:pic>
      <xdr:nvPicPr>
        <xdr:cNvPr id="1770" name="BildA3596">
          <a:extLst>
            <a:ext uri="{FF2B5EF4-FFF2-40B4-BE49-F238E27FC236}">
              <a16:creationId xmlns:a16="http://schemas.microsoft.com/office/drawing/2014/main" xmlns="" id="{00000000-0008-0000-0100-0000E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3597</xdr:row>
      <xdr:rowOff>19050</xdr:rowOff>
    </xdr:from>
    <xdr:to>
      <xdr:col>0</xdr:col>
      <xdr:colOff>352425</xdr:colOff>
      <xdr:row>3598</xdr:row>
      <xdr:rowOff>0</xdr:rowOff>
    </xdr:to>
    <xdr:pic>
      <xdr:nvPicPr>
        <xdr:cNvPr id="1771" name="BildA3598">
          <a:extLst>
            <a:ext uri="{FF2B5EF4-FFF2-40B4-BE49-F238E27FC236}">
              <a16:creationId xmlns:a16="http://schemas.microsoft.com/office/drawing/2014/main" xmlns="" id="{00000000-0008-0000-0100-0000E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3599</xdr:row>
      <xdr:rowOff>19050</xdr:rowOff>
    </xdr:from>
    <xdr:to>
      <xdr:col>0</xdr:col>
      <xdr:colOff>352425</xdr:colOff>
      <xdr:row>3600</xdr:row>
      <xdr:rowOff>0</xdr:rowOff>
    </xdr:to>
    <xdr:pic>
      <xdr:nvPicPr>
        <xdr:cNvPr id="1772" name="BildA3600">
          <a:extLst>
            <a:ext uri="{FF2B5EF4-FFF2-40B4-BE49-F238E27FC236}">
              <a16:creationId xmlns:a16="http://schemas.microsoft.com/office/drawing/2014/main" xmlns="" id="{00000000-0008-0000-0100-0000E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3601</xdr:row>
      <xdr:rowOff>19050</xdr:rowOff>
    </xdr:from>
    <xdr:to>
      <xdr:col>0</xdr:col>
      <xdr:colOff>352425</xdr:colOff>
      <xdr:row>3602</xdr:row>
      <xdr:rowOff>0</xdr:rowOff>
    </xdr:to>
    <xdr:pic>
      <xdr:nvPicPr>
        <xdr:cNvPr id="1773" name="BildA3602">
          <a:extLst>
            <a:ext uri="{FF2B5EF4-FFF2-40B4-BE49-F238E27FC236}">
              <a16:creationId xmlns:a16="http://schemas.microsoft.com/office/drawing/2014/main" xmlns="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3603</xdr:row>
      <xdr:rowOff>19050</xdr:rowOff>
    </xdr:from>
    <xdr:to>
      <xdr:col>0</xdr:col>
      <xdr:colOff>352425</xdr:colOff>
      <xdr:row>3604</xdr:row>
      <xdr:rowOff>0</xdr:rowOff>
    </xdr:to>
    <xdr:pic>
      <xdr:nvPicPr>
        <xdr:cNvPr id="1774" name="BildA3604">
          <a:extLst>
            <a:ext uri="{FF2B5EF4-FFF2-40B4-BE49-F238E27FC236}">
              <a16:creationId xmlns:a16="http://schemas.microsoft.com/office/drawing/2014/main" xmlns="" id="{00000000-0008-0000-0100-0000E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3605</xdr:row>
      <xdr:rowOff>19050</xdr:rowOff>
    </xdr:from>
    <xdr:to>
      <xdr:col>0</xdr:col>
      <xdr:colOff>352425</xdr:colOff>
      <xdr:row>3606</xdr:row>
      <xdr:rowOff>0</xdr:rowOff>
    </xdr:to>
    <xdr:pic>
      <xdr:nvPicPr>
        <xdr:cNvPr id="1775" name="BildA3606">
          <a:extLst>
            <a:ext uri="{FF2B5EF4-FFF2-40B4-BE49-F238E27FC236}">
              <a16:creationId xmlns:a16="http://schemas.microsoft.com/office/drawing/2014/main" xmlns="" id="{00000000-0008-0000-01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3607</xdr:row>
      <xdr:rowOff>19050</xdr:rowOff>
    </xdr:from>
    <xdr:to>
      <xdr:col>0</xdr:col>
      <xdr:colOff>352425</xdr:colOff>
      <xdr:row>3608</xdr:row>
      <xdr:rowOff>0</xdr:rowOff>
    </xdr:to>
    <xdr:pic>
      <xdr:nvPicPr>
        <xdr:cNvPr id="1776" name="BildA3608">
          <a:extLst>
            <a:ext uri="{FF2B5EF4-FFF2-40B4-BE49-F238E27FC236}">
              <a16:creationId xmlns:a16="http://schemas.microsoft.com/office/drawing/2014/main" xmlns="" id="{00000000-0008-0000-01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3609</xdr:row>
      <xdr:rowOff>19050</xdr:rowOff>
    </xdr:from>
    <xdr:to>
      <xdr:col>0</xdr:col>
      <xdr:colOff>352425</xdr:colOff>
      <xdr:row>3610</xdr:row>
      <xdr:rowOff>0</xdr:rowOff>
    </xdr:to>
    <xdr:pic>
      <xdr:nvPicPr>
        <xdr:cNvPr id="1777" name="BildA3610">
          <a:extLst>
            <a:ext uri="{FF2B5EF4-FFF2-40B4-BE49-F238E27FC236}">
              <a16:creationId xmlns:a16="http://schemas.microsoft.com/office/drawing/2014/main" xmlns="" id="{00000000-0008-0000-01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3611</xdr:row>
      <xdr:rowOff>19050</xdr:rowOff>
    </xdr:from>
    <xdr:to>
      <xdr:col>0</xdr:col>
      <xdr:colOff>352425</xdr:colOff>
      <xdr:row>3612</xdr:row>
      <xdr:rowOff>0</xdr:rowOff>
    </xdr:to>
    <xdr:pic>
      <xdr:nvPicPr>
        <xdr:cNvPr id="1778" name="BildA3612">
          <a:extLst>
            <a:ext uri="{FF2B5EF4-FFF2-40B4-BE49-F238E27FC236}">
              <a16:creationId xmlns:a16="http://schemas.microsoft.com/office/drawing/2014/main" xmlns="" id="{00000000-0008-0000-01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3613</xdr:row>
      <xdr:rowOff>19050</xdr:rowOff>
    </xdr:from>
    <xdr:to>
      <xdr:col>0</xdr:col>
      <xdr:colOff>352425</xdr:colOff>
      <xdr:row>3614</xdr:row>
      <xdr:rowOff>0</xdr:rowOff>
    </xdr:to>
    <xdr:pic>
      <xdr:nvPicPr>
        <xdr:cNvPr id="1779" name="BildA3614">
          <a:extLst>
            <a:ext uri="{FF2B5EF4-FFF2-40B4-BE49-F238E27FC236}">
              <a16:creationId xmlns:a16="http://schemas.microsoft.com/office/drawing/2014/main" xmlns="" id="{00000000-0008-0000-01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3615</xdr:row>
      <xdr:rowOff>19050</xdr:rowOff>
    </xdr:from>
    <xdr:to>
      <xdr:col>0</xdr:col>
      <xdr:colOff>352425</xdr:colOff>
      <xdr:row>3616</xdr:row>
      <xdr:rowOff>0</xdr:rowOff>
    </xdr:to>
    <xdr:pic>
      <xdr:nvPicPr>
        <xdr:cNvPr id="1780" name="BildA3616">
          <a:extLst>
            <a:ext uri="{FF2B5EF4-FFF2-40B4-BE49-F238E27FC236}">
              <a16:creationId xmlns:a16="http://schemas.microsoft.com/office/drawing/2014/main" xmlns="" id="{00000000-0008-0000-01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3617</xdr:row>
      <xdr:rowOff>19050</xdr:rowOff>
    </xdr:from>
    <xdr:to>
      <xdr:col>0</xdr:col>
      <xdr:colOff>352425</xdr:colOff>
      <xdr:row>3618</xdr:row>
      <xdr:rowOff>0</xdr:rowOff>
    </xdr:to>
    <xdr:pic>
      <xdr:nvPicPr>
        <xdr:cNvPr id="1781" name="BildA3618">
          <a:extLst>
            <a:ext uri="{FF2B5EF4-FFF2-40B4-BE49-F238E27FC236}">
              <a16:creationId xmlns:a16="http://schemas.microsoft.com/office/drawing/2014/main" xmlns="" id="{00000000-0008-0000-01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3619</xdr:row>
      <xdr:rowOff>19050</xdr:rowOff>
    </xdr:from>
    <xdr:to>
      <xdr:col>0</xdr:col>
      <xdr:colOff>352425</xdr:colOff>
      <xdr:row>3620</xdr:row>
      <xdr:rowOff>0</xdr:rowOff>
    </xdr:to>
    <xdr:pic>
      <xdr:nvPicPr>
        <xdr:cNvPr id="1782" name="BildA3620">
          <a:extLst>
            <a:ext uri="{FF2B5EF4-FFF2-40B4-BE49-F238E27FC236}">
              <a16:creationId xmlns:a16="http://schemas.microsoft.com/office/drawing/2014/main" xmlns="" id="{00000000-0008-0000-01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3621</xdr:row>
      <xdr:rowOff>19050</xdr:rowOff>
    </xdr:from>
    <xdr:to>
      <xdr:col>0</xdr:col>
      <xdr:colOff>352425</xdr:colOff>
      <xdr:row>3622</xdr:row>
      <xdr:rowOff>0</xdr:rowOff>
    </xdr:to>
    <xdr:pic>
      <xdr:nvPicPr>
        <xdr:cNvPr id="1783" name="BildA3622">
          <a:extLst>
            <a:ext uri="{FF2B5EF4-FFF2-40B4-BE49-F238E27FC236}">
              <a16:creationId xmlns:a16="http://schemas.microsoft.com/office/drawing/2014/main" xmlns="" id="{00000000-0008-0000-01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3623</xdr:row>
      <xdr:rowOff>19050</xdr:rowOff>
    </xdr:from>
    <xdr:to>
      <xdr:col>0</xdr:col>
      <xdr:colOff>352425</xdr:colOff>
      <xdr:row>3624</xdr:row>
      <xdr:rowOff>0</xdr:rowOff>
    </xdr:to>
    <xdr:pic>
      <xdr:nvPicPr>
        <xdr:cNvPr id="1784" name="BildA3624">
          <a:extLst>
            <a:ext uri="{FF2B5EF4-FFF2-40B4-BE49-F238E27FC236}">
              <a16:creationId xmlns:a16="http://schemas.microsoft.com/office/drawing/2014/main" xmlns="" id="{00000000-0008-0000-01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3625</xdr:row>
      <xdr:rowOff>19050</xdr:rowOff>
    </xdr:from>
    <xdr:to>
      <xdr:col>0</xdr:col>
      <xdr:colOff>352425</xdr:colOff>
      <xdr:row>3626</xdr:row>
      <xdr:rowOff>0</xdr:rowOff>
    </xdr:to>
    <xdr:pic>
      <xdr:nvPicPr>
        <xdr:cNvPr id="1785" name="BildA3626">
          <a:extLst>
            <a:ext uri="{FF2B5EF4-FFF2-40B4-BE49-F238E27FC236}">
              <a16:creationId xmlns:a16="http://schemas.microsoft.com/office/drawing/2014/main" xmlns="" id="{00000000-0008-0000-01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3627</xdr:row>
      <xdr:rowOff>19050</xdr:rowOff>
    </xdr:from>
    <xdr:to>
      <xdr:col>0</xdr:col>
      <xdr:colOff>352425</xdr:colOff>
      <xdr:row>3628</xdr:row>
      <xdr:rowOff>0</xdr:rowOff>
    </xdr:to>
    <xdr:pic>
      <xdr:nvPicPr>
        <xdr:cNvPr id="1786" name="BildA3628">
          <a:extLst>
            <a:ext uri="{FF2B5EF4-FFF2-40B4-BE49-F238E27FC236}">
              <a16:creationId xmlns:a16="http://schemas.microsoft.com/office/drawing/2014/main" xmlns="" id="{00000000-0008-0000-01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3629</xdr:row>
      <xdr:rowOff>19050</xdr:rowOff>
    </xdr:from>
    <xdr:to>
      <xdr:col>0</xdr:col>
      <xdr:colOff>352425</xdr:colOff>
      <xdr:row>3630</xdr:row>
      <xdr:rowOff>0</xdr:rowOff>
    </xdr:to>
    <xdr:pic>
      <xdr:nvPicPr>
        <xdr:cNvPr id="1787" name="BildA3630">
          <a:extLst>
            <a:ext uri="{FF2B5EF4-FFF2-40B4-BE49-F238E27FC236}">
              <a16:creationId xmlns:a16="http://schemas.microsoft.com/office/drawing/2014/main" xmlns="" id="{00000000-0008-0000-01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3631</xdr:row>
      <xdr:rowOff>19050</xdr:rowOff>
    </xdr:from>
    <xdr:to>
      <xdr:col>0</xdr:col>
      <xdr:colOff>352425</xdr:colOff>
      <xdr:row>3632</xdr:row>
      <xdr:rowOff>0</xdr:rowOff>
    </xdr:to>
    <xdr:pic>
      <xdr:nvPicPr>
        <xdr:cNvPr id="1788" name="BildA3632">
          <a:extLst>
            <a:ext uri="{FF2B5EF4-FFF2-40B4-BE49-F238E27FC236}">
              <a16:creationId xmlns:a16="http://schemas.microsoft.com/office/drawing/2014/main" xmlns="" id="{00000000-0008-0000-01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3633</xdr:row>
      <xdr:rowOff>19050</xdr:rowOff>
    </xdr:from>
    <xdr:to>
      <xdr:col>0</xdr:col>
      <xdr:colOff>352425</xdr:colOff>
      <xdr:row>3634</xdr:row>
      <xdr:rowOff>0</xdr:rowOff>
    </xdr:to>
    <xdr:pic>
      <xdr:nvPicPr>
        <xdr:cNvPr id="1789" name="BildA3634">
          <a:extLst>
            <a:ext uri="{FF2B5EF4-FFF2-40B4-BE49-F238E27FC236}">
              <a16:creationId xmlns:a16="http://schemas.microsoft.com/office/drawing/2014/main" xmlns="" id="{00000000-0008-0000-01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3637</xdr:row>
      <xdr:rowOff>19050</xdr:rowOff>
    </xdr:from>
    <xdr:to>
      <xdr:col>0</xdr:col>
      <xdr:colOff>352425</xdr:colOff>
      <xdr:row>3638</xdr:row>
      <xdr:rowOff>0</xdr:rowOff>
    </xdr:to>
    <xdr:pic>
      <xdr:nvPicPr>
        <xdr:cNvPr id="1790" name="BildA3638">
          <a:extLst>
            <a:ext uri="{FF2B5EF4-FFF2-40B4-BE49-F238E27FC236}">
              <a16:creationId xmlns:a16="http://schemas.microsoft.com/office/drawing/2014/main" xmlns="" id="{00000000-0008-0000-01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3641</xdr:row>
      <xdr:rowOff>19050</xdr:rowOff>
    </xdr:from>
    <xdr:to>
      <xdr:col>0</xdr:col>
      <xdr:colOff>352425</xdr:colOff>
      <xdr:row>3642</xdr:row>
      <xdr:rowOff>0</xdr:rowOff>
    </xdr:to>
    <xdr:pic>
      <xdr:nvPicPr>
        <xdr:cNvPr id="1791" name="BildA3642">
          <a:extLst>
            <a:ext uri="{FF2B5EF4-FFF2-40B4-BE49-F238E27FC236}">
              <a16:creationId xmlns:a16="http://schemas.microsoft.com/office/drawing/2014/main" xmlns="" id="{00000000-0008-0000-01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3643</xdr:row>
      <xdr:rowOff>19050</xdr:rowOff>
    </xdr:from>
    <xdr:to>
      <xdr:col>0</xdr:col>
      <xdr:colOff>352425</xdr:colOff>
      <xdr:row>3644</xdr:row>
      <xdr:rowOff>0</xdr:rowOff>
    </xdr:to>
    <xdr:pic>
      <xdr:nvPicPr>
        <xdr:cNvPr id="1792" name="BildA3644">
          <a:extLst>
            <a:ext uri="{FF2B5EF4-FFF2-40B4-BE49-F238E27FC236}">
              <a16:creationId xmlns:a16="http://schemas.microsoft.com/office/drawing/2014/main" xmlns="" id="{00000000-0008-0000-01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3645</xdr:row>
      <xdr:rowOff>19050</xdr:rowOff>
    </xdr:from>
    <xdr:to>
      <xdr:col>0</xdr:col>
      <xdr:colOff>352425</xdr:colOff>
      <xdr:row>3646</xdr:row>
      <xdr:rowOff>0</xdr:rowOff>
    </xdr:to>
    <xdr:pic>
      <xdr:nvPicPr>
        <xdr:cNvPr id="1793" name="BildA3646">
          <a:extLst>
            <a:ext uri="{FF2B5EF4-FFF2-40B4-BE49-F238E27FC236}">
              <a16:creationId xmlns:a16="http://schemas.microsoft.com/office/drawing/2014/main" xmlns="" id="{00000000-0008-0000-01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3647</xdr:row>
      <xdr:rowOff>19050</xdr:rowOff>
    </xdr:from>
    <xdr:to>
      <xdr:col>0</xdr:col>
      <xdr:colOff>352425</xdr:colOff>
      <xdr:row>3648</xdr:row>
      <xdr:rowOff>0</xdr:rowOff>
    </xdr:to>
    <xdr:pic>
      <xdr:nvPicPr>
        <xdr:cNvPr id="1794" name="BildA3648">
          <a:extLst>
            <a:ext uri="{FF2B5EF4-FFF2-40B4-BE49-F238E27FC236}">
              <a16:creationId xmlns:a16="http://schemas.microsoft.com/office/drawing/2014/main" xmlns="" id="{00000000-0008-0000-01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3649</xdr:row>
      <xdr:rowOff>19050</xdr:rowOff>
    </xdr:from>
    <xdr:to>
      <xdr:col>0</xdr:col>
      <xdr:colOff>352425</xdr:colOff>
      <xdr:row>3650</xdr:row>
      <xdr:rowOff>0</xdr:rowOff>
    </xdr:to>
    <xdr:pic>
      <xdr:nvPicPr>
        <xdr:cNvPr id="1795" name="BildA3650">
          <a:extLst>
            <a:ext uri="{FF2B5EF4-FFF2-40B4-BE49-F238E27FC236}">
              <a16:creationId xmlns:a16="http://schemas.microsoft.com/office/drawing/2014/main" xmlns="" id="{00000000-0008-0000-01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654"/>
  <sheetViews>
    <sheetView tabSelected="1" workbookViewId="0">
      <pane ySplit="1" topLeftCell="A2" activePane="bottomLeft" state="frozen"/>
      <selection pane="bottomLeft" activeCell="L1" sqref="L1:L1048576"/>
    </sheetView>
  </sheetViews>
  <sheetFormatPr defaultColWidth="8.85546875" defaultRowHeight="15" x14ac:dyDescent="0.25"/>
  <cols>
    <col min="1" max="1" width="6.140625" style="4" customWidth="1"/>
    <col min="2" max="2" width="17.85546875" style="4" bestFit="1" customWidth="1"/>
    <col min="3" max="3" width="8.85546875" style="4"/>
    <col min="4" max="4" width="31.85546875" style="4" bestFit="1" customWidth="1"/>
    <col min="5" max="5" width="11" style="4" bestFit="1" customWidth="1"/>
    <col min="6" max="6" width="8.5703125" style="4" bestFit="1" customWidth="1"/>
    <col min="7" max="7" width="14.85546875" style="4" bestFit="1" customWidth="1"/>
    <col min="8" max="8" width="10.5703125" style="4" bestFit="1" customWidth="1"/>
    <col min="9" max="9" width="7.140625" style="4" bestFit="1" customWidth="1"/>
    <col min="10" max="10" width="8.85546875" style="17"/>
    <col min="11" max="11" width="11.5703125" style="17" customWidth="1"/>
    <col min="12" max="12" width="11.85546875" style="4" customWidth="1"/>
    <col min="13" max="16" width="8.85546875" style="4"/>
    <col min="17" max="17" width="13.5703125" style="4" customWidth="1"/>
    <col min="18" max="18" width="12.7109375" style="4" customWidth="1"/>
    <col min="19" max="24" width="8.85546875" style="4"/>
    <col min="25" max="25" width="14.7109375" style="4" customWidth="1"/>
    <col min="26" max="26" width="16.28515625" style="4" customWidth="1"/>
    <col min="27" max="16384" width="8.85546875" style="4"/>
  </cols>
  <sheetData>
    <row r="1" spans="1:27" ht="45" x14ac:dyDescent="0.25">
      <c r="A1" s="2" t="s">
        <v>0</v>
      </c>
      <c r="B1" s="2" t="s">
        <v>2972</v>
      </c>
      <c r="C1" s="2" t="s">
        <v>2971</v>
      </c>
      <c r="D1" s="2" t="s">
        <v>1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13" t="s">
        <v>2969</v>
      </c>
      <c r="K1" s="13" t="s">
        <v>2970</v>
      </c>
      <c r="L1" s="2" t="s">
        <v>7</v>
      </c>
      <c r="M1" s="3"/>
      <c r="N1" s="3"/>
      <c r="O1" s="3"/>
      <c r="P1" s="3"/>
      <c r="Q1" s="1"/>
      <c r="R1" s="1"/>
      <c r="S1" s="3"/>
      <c r="T1" s="3"/>
      <c r="U1" s="3"/>
      <c r="V1" s="3"/>
      <c r="W1" s="18"/>
      <c r="X1" s="18"/>
      <c r="Y1" s="19" t="s">
        <v>2973</v>
      </c>
      <c r="Z1" s="19" t="s">
        <v>2974</v>
      </c>
      <c r="AA1" s="9"/>
    </row>
    <row r="2" spans="1:27" ht="27.95" customHeight="1" x14ac:dyDescent="0.25">
      <c r="A2" s="5"/>
      <c r="B2" s="6" t="s">
        <v>8</v>
      </c>
      <c r="C2" s="5"/>
      <c r="D2" s="6" t="s">
        <v>9</v>
      </c>
      <c r="E2" s="6" t="s">
        <v>10</v>
      </c>
      <c r="F2" s="6" t="s">
        <v>11</v>
      </c>
      <c r="G2" s="6" t="s">
        <v>12</v>
      </c>
      <c r="H2" s="6" t="s">
        <v>13</v>
      </c>
      <c r="I2" s="6" t="s">
        <v>14</v>
      </c>
      <c r="J2" s="14">
        <v>15</v>
      </c>
      <c r="K2" s="14">
        <v>7.5</v>
      </c>
      <c r="L2" s="7" t="s">
        <v>15</v>
      </c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7" x14ac:dyDescent="0.25">
      <c r="A3" s="5"/>
      <c r="B3" s="8" t="s">
        <v>8</v>
      </c>
      <c r="C3" s="5">
        <f>SUM(L3:AE3)</f>
        <v>1</v>
      </c>
      <c r="D3" s="8" t="s">
        <v>9</v>
      </c>
      <c r="E3" s="8" t="s">
        <v>10</v>
      </c>
      <c r="F3" s="8" t="s">
        <v>11</v>
      </c>
      <c r="G3" s="8" t="s">
        <v>12</v>
      </c>
      <c r="H3" s="8" t="s">
        <v>13</v>
      </c>
      <c r="I3" s="8" t="s">
        <v>14</v>
      </c>
      <c r="J3" s="15">
        <v>15</v>
      </c>
      <c r="K3" s="15">
        <v>7.5</v>
      </c>
      <c r="L3" s="7">
        <v>1</v>
      </c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7" ht="27.95" customHeight="1" x14ac:dyDescent="0.25">
      <c r="A4" s="5"/>
      <c r="B4" s="6" t="s">
        <v>16</v>
      </c>
      <c r="C4" s="5"/>
      <c r="D4" s="6" t="s">
        <v>17</v>
      </c>
      <c r="E4" s="6" t="s">
        <v>18</v>
      </c>
      <c r="F4" s="6" t="s">
        <v>19</v>
      </c>
      <c r="G4" s="6" t="s">
        <v>20</v>
      </c>
      <c r="H4" s="6" t="s">
        <v>21</v>
      </c>
      <c r="I4" s="6" t="s">
        <v>22</v>
      </c>
      <c r="J4" s="14">
        <v>35</v>
      </c>
      <c r="K4" s="14">
        <v>17.5</v>
      </c>
      <c r="L4" s="7" t="s">
        <v>23</v>
      </c>
      <c r="M4" s="7" t="s">
        <v>24</v>
      </c>
      <c r="N4" s="7" t="s">
        <v>25</v>
      </c>
      <c r="O4" s="7" t="s">
        <v>26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7" x14ac:dyDescent="0.25">
      <c r="A5" s="5"/>
      <c r="B5" s="8" t="s">
        <v>16</v>
      </c>
      <c r="C5" s="5">
        <f>SUM(L5:AE5)</f>
        <v>19</v>
      </c>
      <c r="D5" s="8" t="s">
        <v>17</v>
      </c>
      <c r="E5" s="8" t="s">
        <v>18</v>
      </c>
      <c r="F5" s="8" t="s">
        <v>19</v>
      </c>
      <c r="G5" s="8" t="s">
        <v>20</v>
      </c>
      <c r="H5" s="8" t="s">
        <v>21</v>
      </c>
      <c r="I5" s="8" t="s">
        <v>22</v>
      </c>
      <c r="J5" s="15">
        <v>35</v>
      </c>
      <c r="K5" s="15">
        <v>17.5</v>
      </c>
      <c r="L5" s="7">
        <v>3</v>
      </c>
      <c r="M5" s="7">
        <v>2</v>
      </c>
      <c r="N5" s="7">
        <v>5</v>
      </c>
      <c r="O5" s="7">
        <v>9</v>
      </c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7" ht="27.95" customHeight="1" x14ac:dyDescent="0.25">
      <c r="A6" s="5"/>
      <c r="B6" s="6" t="s">
        <v>27</v>
      </c>
      <c r="C6" s="5"/>
      <c r="D6" s="6" t="s">
        <v>28</v>
      </c>
      <c r="E6" s="6" t="s">
        <v>10</v>
      </c>
      <c r="F6" s="6" t="s">
        <v>29</v>
      </c>
      <c r="G6" s="6" t="s">
        <v>12</v>
      </c>
      <c r="H6" s="6" t="s">
        <v>30</v>
      </c>
      <c r="I6" s="6" t="s">
        <v>31</v>
      </c>
      <c r="J6" s="14">
        <v>15</v>
      </c>
      <c r="K6" s="14">
        <v>7.5</v>
      </c>
      <c r="L6" s="7" t="s">
        <v>32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7" x14ac:dyDescent="0.25">
      <c r="A7" s="5"/>
      <c r="B7" s="8" t="s">
        <v>27</v>
      </c>
      <c r="C7" s="5">
        <f>SUM(L7:AE7)</f>
        <v>7</v>
      </c>
      <c r="D7" s="8" t="s">
        <v>28</v>
      </c>
      <c r="E7" s="8" t="s">
        <v>10</v>
      </c>
      <c r="F7" s="8" t="s">
        <v>29</v>
      </c>
      <c r="G7" s="8" t="s">
        <v>12</v>
      </c>
      <c r="H7" s="8" t="s">
        <v>30</v>
      </c>
      <c r="I7" s="8" t="s">
        <v>31</v>
      </c>
      <c r="J7" s="15">
        <v>15</v>
      </c>
      <c r="K7" s="15">
        <v>7.5</v>
      </c>
      <c r="L7" s="7">
        <v>7</v>
      </c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7" ht="27.95" customHeight="1" x14ac:dyDescent="0.25">
      <c r="A8" s="5"/>
      <c r="B8" s="6" t="s">
        <v>33</v>
      </c>
      <c r="C8" s="5"/>
      <c r="D8" s="6" t="s">
        <v>34</v>
      </c>
      <c r="E8" s="6" t="s">
        <v>18</v>
      </c>
      <c r="F8" s="6" t="s">
        <v>35</v>
      </c>
      <c r="G8" s="6" t="s">
        <v>12</v>
      </c>
      <c r="H8" s="6" t="s">
        <v>21</v>
      </c>
      <c r="I8" s="6" t="s">
        <v>22</v>
      </c>
      <c r="J8" s="14">
        <v>28</v>
      </c>
      <c r="K8" s="14">
        <v>14</v>
      </c>
      <c r="L8" s="7" t="s">
        <v>36</v>
      </c>
      <c r="M8" s="7" t="s">
        <v>23</v>
      </c>
      <c r="N8" s="7" t="s">
        <v>24</v>
      </c>
      <c r="O8" s="7" t="s">
        <v>25</v>
      </c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7" x14ac:dyDescent="0.25">
      <c r="A9" s="5"/>
      <c r="B9" s="8" t="s">
        <v>33</v>
      </c>
      <c r="C9" s="5">
        <f>SUM(L9:AE9)</f>
        <v>1079</v>
      </c>
      <c r="D9" s="8" t="s">
        <v>34</v>
      </c>
      <c r="E9" s="8" t="s">
        <v>18</v>
      </c>
      <c r="F9" s="8" t="s">
        <v>35</v>
      </c>
      <c r="G9" s="8" t="s">
        <v>12</v>
      </c>
      <c r="H9" s="8" t="s">
        <v>21</v>
      </c>
      <c r="I9" s="8" t="s">
        <v>22</v>
      </c>
      <c r="J9" s="15">
        <v>28</v>
      </c>
      <c r="K9" s="15">
        <v>14</v>
      </c>
      <c r="L9" s="7">
        <v>170</v>
      </c>
      <c r="M9" s="7">
        <v>426</v>
      </c>
      <c r="N9" s="7">
        <v>379</v>
      </c>
      <c r="O9" s="7">
        <v>104</v>
      </c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7" ht="27.95" customHeight="1" x14ac:dyDescent="0.25">
      <c r="A10" s="5"/>
      <c r="B10" s="6" t="s">
        <v>37</v>
      </c>
      <c r="C10" s="5"/>
      <c r="D10" s="6" t="s">
        <v>34</v>
      </c>
      <c r="E10" s="6" t="s">
        <v>18</v>
      </c>
      <c r="F10" s="6" t="s">
        <v>35</v>
      </c>
      <c r="G10" s="6" t="s">
        <v>12</v>
      </c>
      <c r="H10" s="6" t="s">
        <v>21</v>
      </c>
      <c r="I10" s="6" t="s">
        <v>22</v>
      </c>
      <c r="J10" s="14">
        <v>28</v>
      </c>
      <c r="K10" s="14">
        <v>14</v>
      </c>
      <c r="L10" s="7" t="s">
        <v>36</v>
      </c>
      <c r="M10" s="7" t="s">
        <v>23</v>
      </c>
      <c r="N10" s="7" t="s">
        <v>24</v>
      </c>
      <c r="O10" s="7" t="s">
        <v>25</v>
      </c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7" x14ac:dyDescent="0.25">
      <c r="A11" s="5"/>
      <c r="B11" s="8" t="s">
        <v>37</v>
      </c>
      <c r="C11" s="5">
        <f>SUM(L11:AE11)</f>
        <v>26</v>
      </c>
      <c r="D11" s="8" t="s">
        <v>34</v>
      </c>
      <c r="E11" s="8" t="s">
        <v>18</v>
      </c>
      <c r="F11" s="8" t="s">
        <v>35</v>
      </c>
      <c r="G11" s="8" t="s">
        <v>12</v>
      </c>
      <c r="H11" s="8" t="s">
        <v>21</v>
      </c>
      <c r="I11" s="8" t="s">
        <v>22</v>
      </c>
      <c r="J11" s="15">
        <v>28</v>
      </c>
      <c r="K11" s="15">
        <v>14</v>
      </c>
      <c r="L11" s="7">
        <v>10</v>
      </c>
      <c r="M11" s="7">
        <v>1</v>
      </c>
      <c r="N11" s="7">
        <v>8</v>
      </c>
      <c r="O11" s="7">
        <v>7</v>
      </c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7" ht="27.95" customHeight="1" x14ac:dyDescent="0.25">
      <c r="A12" s="5"/>
      <c r="B12" s="6" t="s">
        <v>38</v>
      </c>
      <c r="C12" s="5"/>
      <c r="D12" s="6" t="s">
        <v>34</v>
      </c>
      <c r="E12" s="6" t="s">
        <v>18</v>
      </c>
      <c r="F12" s="6" t="s">
        <v>35</v>
      </c>
      <c r="G12" s="6" t="s">
        <v>12</v>
      </c>
      <c r="H12" s="6" t="s">
        <v>21</v>
      </c>
      <c r="I12" s="6" t="s">
        <v>22</v>
      </c>
      <c r="J12" s="14">
        <v>28</v>
      </c>
      <c r="K12" s="14">
        <v>14</v>
      </c>
      <c r="L12" s="7" t="s">
        <v>36</v>
      </c>
      <c r="M12" s="7" t="s">
        <v>23</v>
      </c>
      <c r="N12" s="7" t="s">
        <v>24</v>
      </c>
      <c r="O12" s="7" t="s">
        <v>25</v>
      </c>
      <c r="P12" s="7" t="s">
        <v>26</v>
      </c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7" x14ac:dyDescent="0.25">
      <c r="A13" s="5"/>
      <c r="B13" s="8" t="s">
        <v>38</v>
      </c>
      <c r="C13" s="5">
        <f>SUM(L13:AE13)</f>
        <v>2377</v>
      </c>
      <c r="D13" s="8" t="s">
        <v>34</v>
      </c>
      <c r="E13" s="8" t="s">
        <v>18</v>
      </c>
      <c r="F13" s="8" t="s">
        <v>35</v>
      </c>
      <c r="G13" s="8" t="s">
        <v>12</v>
      </c>
      <c r="H13" s="8" t="s">
        <v>21</v>
      </c>
      <c r="I13" s="8" t="s">
        <v>22</v>
      </c>
      <c r="J13" s="15">
        <v>28</v>
      </c>
      <c r="K13" s="15">
        <v>14</v>
      </c>
      <c r="L13" s="7">
        <v>381</v>
      </c>
      <c r="M13" s="7">
        <v>799</v>
      </c>
      <c r="N13" s="7">
        <v>833</v>
      </c>
      <c r="O13" s="7">
        <v>308</v>
      </c>
      <c r="P13" s="7">
        <v>56</v>
      </c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7" ht="27.95" customHeight="1" x14ac:dyDescent="0.25">
      <c r="A14" s="5"/>
      <c r="B14" s="6" t="s">
        <v>39</v>
      </c>
      <c r="C14" s="5"/>
      <c r="D14" s="6" t="s">
        <v>34</v>
      </c>
      <c r="E14" s="6" t="s">
        <v>18</v>
      </c>
      <c r="F14" s="6" t="s">
        <v>35</v>
      </c>
      <c r="G14" s="6" t="s">
        <v>12</v>
      </c>
      <c r="H14" s="6" t="s">
        <v>21</v>
      </c>
      <c r="I14" s="6" t="s">
        <v>14</v>
      </c>
      <c r="J14" s="14">
        <v>28</v>
      </c>
      <c r="K14" s="14">
        <v>14</v>
      </c>
      <c r="L14" s="7" t="s">
        <v>36</v>
      </c>
      <c r="M14" s="7" t="s">
        <v>23</v>
      </c>
      <c r="N14" s="7" t="s">
        <v>24</v>
      </c>
      <c r="O14" s="7" t="s">
        <v>25</v>
      </c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7" x14ac:dyDescent="0.25">
      <c r="A15" s="5"/>
      <c r="B15" s="8" t="s">
        <v>39</v>
      </c>
      <c r="C15" s="5">
        <f>SUM(L15:AE15)</f>
        <v>29</v>
      </c>
      <c r="D15" s="8" t="s">
        <v>34</v>
      </c>
      <c r="E15" s="8" t="s">
        <v>18</v>
      </c>
      <c r="F15" s="8" t="s">
        <v>35</v>
      </c>
      <c r="G15" s="8" t="s">
        <v>12</v>
      </c>
      <c r="H15" s="8" t="s">
        <v>21</v>
      </c>
      <c r="I15" s="8" t="s">
        <v>14</v>
      </c>
      <c r="J15" s="15">
        <v>28</v>
      </c>
      <c r="K15" s="15">
        <v>14</v>
      </c>
      <c r="L15" s="7">
        <v>6</v>
      </c>
      <c r="M15" s="7">
        <v>12</v>
      </c>
      <c r="N15" s="7">
        <v>9</v>
      </c>
      <c r="O15" s="7">
        <v>2</v>
      </c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7" ht="27.95" customHeight="1" x14ac:dyDescent="0.25">
      <c r="A16" s="5"/>
      <c r="B16" s="6" t="s">
        <v>40</v>
      </c>
      <c r="C16" s="5"/>
      <c r="D16" s="6" t="s">
        <v>41</v>
      </c>
      <c r="E16" s="6" t="s">
        <v>18</v>
      </c>
      <c r="F16" s="6" t="s">
        <v>19</v>
      </c>
      <c r="G16" s="6" t="s">
        <v>12</v>
      </c>
      <c r="H16" s="6" t="s">
        <v>21</v>
      </c>
      <c r="I16" s="6" t="s">
        <v>42</v>
      </c>
      <c r="J16" s="14">
        <v>35</v>
      </c>
      <c r="K16" s="14">
        <v>17.5</v>
      </c>
      <c r="L16" s="7" t="s">
        <v>24</v>
      </c>
      <c r="M16" s="7" t="s">
        <v>25</v>
      </c>
      <c r="N16" s="7" t="s">
        <v>43</v>
      </c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5">
      <c r="A17" s="5"/>
      <c r="B17" s="8" t="s">
        <v>40</v>
      </c>
      <c r="C17" s="5">
        <f>SUM(L17:AE17)</f>
        <v>74</v>
      </c>
      <c r="D17" s="8" t="s">
        <v>41</v>
      </c>
      <c r="E17" s="8" t="s">
        <v>18</v>
      </c>
      <c r="F17" s="8" t="s">
        <v>19</v>
      </c>
      <c r="G17" s="8" t="s">
        <v>12</v>
      </c>
      <c r="H17" s="8" t="s">
        <v>21</v>
      </c>
      <c r="I17" s="8" t="s">
        <v>42</v>
      </c>
      <c r="J17" s="15">
        <v>35</v>
      </c>
      <c r="K17" s="15">
        <v>17.5</v>
      </c>
      <c r="L17" s="7">
        <v>19</v>
      </c>
      <c r="M17" s="7">
        <v>41</v>
      </c>
      <c r="N17" s="7">
        <v>14</v>
      </c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27.95" customHeight="1" x14ac:dyDescent="0.25">
      <c r="A18" s="5"/>
      <c r="B18" s="6" t="s">
        <v>44</v>
      </c>
      <c r="C18" s="5"/>
      <c r="D18" s="6" t="s">
        <v>45</v>
      </c>
      <c r="E18" s="6" t="s">
        <v>10</v>
      </c>
      <c r="F18" s="6" t="s">
        <v>11</v>
      </c>
      <c r="G18" s="6" t="s">
        <v>12</v>
      </c>
      <c r="H18" s="6" t="s">
        <v>30</v>
      </c>
      <c r="I18" s="6" t="s">
        <v>31</v>
      </c>
      <c r="J18" s="14">
        <v>26</v>
      </c>
      <c r="K18" s="14">
        <v>13</v>
      </c>
      <c r="L18" s="7" t="s">
        <v>15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5">
      <c r="A19" s="5"/>
      <c r="B19" s="8" t="s">
        <v>44</v>
      </c>
      <c r="C19" s="5">
        <f>SUM(L19:AE19)</f>
        <v>13</v>
      </c>
      <c r="D19" s="8" t="s">
        <v>45</v>
      </c>
      <c r="E19" s="8" t="s">
        <v>10</v>
      </c>
      <c r="F19" s="8" t="s">
        <v>11</v>
      </c>
      <c r="G19" s="8" t="s">
        <v>12</v>
      </c>
      <c r="H19" s="8" t="s">
        <v>30</v>
      </c>
      <c r="I19" s="8" t="s">
        <v>31</v>
      </c>
      <c r="J19" s="15">
        <v>26</v>
      </c>
      <c r="K19" s="15">
        <v>13</v>
      </c>
      <c r="L19" s="7">
        <v>13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27.95" customHeight="1" x14ac:dyDescent="0.25">
      <c r="A20" s="5"/>
      <c r="B20" s="6" t="s">
        <v>46</v>
      </c>
      <c r="C20" s="5"/>
      <c r="D20" s="6" t="s">
        <v>47</v>
      </c>
      <c r="E20" s="6" t="s">
        <v>18</v>
      </c>
      <c r="F20" s="6" t="s">
        <v>35</v>
      </c>
      <c r="G20" s="6" t="s">
        <v>12</v>
      </c>
      <c r="H20" s="6" t="s">
        <v>21</v>
      </c>
      <c r="I20" s="6" t="s">
        <v>22</v>
      </c>
      <c r="J20" s="14">
        <v>28</v>
      </c>
      <c r="K20" s="14">
        <v>14</v>
      </c>
      <c r="L20" s="7" t="s">
        <v>36</v>
      </c>
      <c r="M20" s="7" t="s">
        <v>26</v>
      </c>
      <c r="N20" s="7" t="s">
        <v>25</v>
      </c>
      <c r="O20" s="7" t="s">
        <v>24</v>
      </c>
      <c r="P20" s="7" t="s">
        <v>23</v>
      </c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x14ac:dyDescent="0.25">
      <c r="A21" s="5"/>
      <c r="B21" s="8" t="s">
        <v>46</v>
      </c>
      <c r="C21" s="5">
        <f>SUM(L21:AE21)</f>
        <v>1488</v>
      </c>
      <c r="D21" s="8" t="s">
        <v>47</v>
      </c>
      <c r="E21" s="8" t="s">
        <v>18</v>
      </c>
      <c r="F21" s="8" t="s">
        <v>35</v>
      </c>
      <c r="G21" s="8" t="s">
        <v>12</v>
      </c>
      <c r="H21" s="8" t="s">
        <v>21</v>
      </c>
      <c r="I21" s="8" t="s">
        <v>22</v>
      </c>
      <c r="J21" s="15">
        <v>28</v>
      </c>
      <c r="K21" s="15">
        <v>14</v>
      </c>
      <c r="L21" s="7">
        <v>246</v>
      </c>
      <c r="M21" s="7">
        <v>80</v>
      </c>
      <c r="N21" s="7">
        <v>178</v>
      </c>
      <c r="O21" s="7">
        <v>474</v>
      </c>
      <c r="P21" s="7">
        <v>510</v>
      </c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27.95" customHeight="1" x14ac:dyDescent="0.25">
      <c r="A22" s="5"/>
      <c r="B22" s="6" t="s">
        <v>48</v>
      </c>
      <c r="C22" s="5"/>
      <c r="D22" s="6" t="s">
        <v>47</v>
      </c>
      <c r="E22" s="6" t="s">
        <v>18</v>
      </c>
      <c r="F22" s="6" t="s">
        <v>35</v>
      </c>
      <c r="G22" s="6" t="s">
        <v>12</v>
      </c>
      <c r="H22" s="6" t="s">
        <v>21</v>
      </c>
      <c r="I22" s="6" t="s">
        <v>14</v>
      </c>
      <c r="J22" s="14">
        <v>28</v>
      </c>
      <c r="K22" s="14">
        <v>14</v>
      </c>
      <c r="L22" s="7" t="s">
        <v>24</v>
      </c>
      <c r="M22" s="7" t="s">
        <v>23</v>
      </c>
      <c r="N22" s="7" t="s">
        <v>36</v>
      </c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x14ac:dyDescent="0.25">
      <c r="A23" s="5"/>
      <c r="B23" s="8" t="s">
        <v>48</v>
      </c>
      <c r="C23" s="5">
        <f>SUM(L23:AE23)</f>
        <v>70</v>
      </c>
      <c r="D23" s="8" t="s">
        <v>47</v>
      </c>
      <c r="E23" s="8" t="s">
        <v>18</v>
      </c>
      <c r="F23" s="8" t="s">
        <v>35</v>
      </c>
      <c r="G23" s="8" t="s">
        <v>12</v>
      </c>
      <c r="H23" s="8" t="s">
        <v>21</v>
      </c>
      <c r="I23" s="8" t="s">
        <v>14</v>
      </c>
      <c r="J23" s="15">
        <v>28</v>
      </c>
      <c r="K23" s="15">
        <v>14</v>
      </c>
      <c r="L23" s="7">
        <v>30</v>
      </c>
      <c r="M23" s="7">
        <v>29</v>
      </c>
      <c r="N23" s="7">
        <v>11</v>
      </c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27.95" customHeight="1" x14ac:dyDescent="0.25">
      <c r="A24" s="5"/>
      <c r="B24" s="6" t="s">
        <v>49</v>
      </c>
      <c r="C24" s="5"/>
      <c r="D24" s="6" t="s">
        <v>47</v>
      </c>
      <c r="E24" s="6" t="s">
        <v>18</v>
      </c>
      <c r="F24" s="6" t="s">
        <v>35</v>
      </c>
      <c r="G24" s="6" t="s">
        <v>12</v>
      </c>
      <c r="H24" s="6" t="s">
        <v>21</v>
      </c>
      <c r="I24" s="6" t="s">
        <v>22</v>
      </c>
      <c r="J24" s="14">
        <v>28</v>
      </c>
      <c r="K24" s="14">
        <v>14</v>
      </c>
      <c r="L24" s="7" t="s">
        <v>36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x14ac:dyDescent="0.25">
      <c r="A25" s="5"/>
      <c r="B25" s="8" t="s">
        <v>49</v>
      </c>
      <c r="C25" s="5">
        <f>SUM(L25:AE25)</f>
        <v>1</v>
      </c>
      <c r="D25" s="8" t="s">
        <v>47</v>
      </c>
      <c r="E25" s="8" t="s">
        <v>18</v>
      </c>
      <c r="F25" s="8" t="s">
        <v>35</v>
      </c>
      <c r="G25" s="8" t="s">
        <v>12</v>
      </c>
      <c r="H25" s="8" t="s">
        <v>21</v>
      </c>
      <c r="I25" s="8" t="s">
        <v>22</v>
      </c>
      <c r="J25" s="15">
        <v>28</v>
      </c>
      <c r="K25" s="15">
        <v>14</v>
      </c>
      <c r="L25" s="7">
        <v>1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27.95" customHeight="1" x14ac:dyDescent="0.25">
      <c r="A26" s="5"/>
      <c r="B26" s="6" t="s">
        <v>50</v>
      </c>
      <c r="C26" s="5"/>
      <c r="D26" s="6" t="s">
        <v>47</v>
      </c>
      <c r="E26" s="6" t="s">
        <v>18</v>
      </c>
      <c r="F26" s="6" t="s">
        <v>35</v>
      </c>
      <c r="G26" s="6" t="s">
        <v>12</v>
      </c>
      <c r="H26" s="6" t="s">
        <v>21</v>
      </c>
      <c r="I26" s="6" t="s">
        <v>22</v>
      </c>
      <c r="J26" s="14">
        <v>28</v>
      </c>
      <c r="K26" s="14">
        <v>14</v>
      </c>
      <c r="L26" s="7" t="s">
        <v>25</v>
      </c>
      <c r="M26" s="7" t="s">
        <v>24</v>
      </c>
      <c r="N26" s="7" t="s">
        <v>23</v>
      </c>
      <c r="O26" s="7" t="s">
        <v>36</v>
      </c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x14ac:dyDescent="0.25">
      <c r="A27" s="5"/>
      <c r="B27" s="8" t="s">
        <v>50</v>
      </c>
      <c r="C27" s="5">
        <f>SUM(L27:AE27)</f>
        <v>24</v>
      </c>
      <c r="D27" s="8" t="s">
        <v>47</v>
      </c>
      <c r="E27" s="8" t="s">
        <v>18</v>
      </c>
      <c r="F27" s="8" t="s">
        <v>35</v>
      </c>
      <c r="G27" s="8" t="s">
        <v>12</v>
      </c>
      <c r="H27" s="8" t="s">
        <v>21</v>
      </c>
      <c r="I27" s="8" t="s">
        <v>22</v>
      </c>
      <c r="J27" s="15">
        <v>28</v>
      </c>
      <c r="K27" s="15">
        <v>14</v>
      </c>
      <c r="L27" s="7">
        <v>3</v>
      </c>
      <c r="M27" s="7">
        <v>7</v>
      </c>
      <c r="N27" s="7">
        <v>5</v>
      </c>
      <c r="O27" s="7">
        <v>9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27.95" customHeight="1" x14ac:dyDescent="0.25">
      <c r="A28" s="5"/>
      <c r="B28" s="6" t="s">
        <v>51</v>
      </c>
      <c r="C28" s="5"/>
      <c r="D28" s="6" t="s">
        <v>47</v>
      </c>
      <c r="E28" s="6" t="s">
        <v>18</v>
      </c>
      <c r="F28" s="6" t="s">
        <v>35</v>
      </c>
      <c r="G28" s="6" t="s">
        <v>12</v>
      </c>
      <c r="H28" s="6" t="s">
        <v>21</v>
      </c>
      <c r="I28" s="6" t="s">
        <v>52</v>
      </c>
      <c r="J28" s="14">
        <v>28</v>
      </c>
      <c r="K28" s="14">
        <v>14</v>
      </c>
      <c r="L28" s="7" t="s">
        <v>25</v>
      </c>
      <c r="M28" s="7" t="s">
        <v>24</v>
      </c>
      <c r="N28" s="7" t="s">
        <v>23</v>
      </c>
      <c r="O28" s="7" t="s">
        <v>36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x14ac:dyDescent="0.25">
      <c r="A29" s="5"/>
      <c r="B29" s="8" t="s">
        <v>51</v>
      </c>
      <c r="C29" s="5">
        <f>SUM(L29:AE29)</f>
        <v>4</v>
      </c>
      <c r="D29" s="8" t="s">
        <v>47</v>
      </c>
      <c r="E29" s="8" t="s">
        <v>18</v>
      </c>
      <c r="F29" s="8" t="s">
        <v>35</v>
      </c>
      <c r="G29" s="8" t="s">
        <v>12</v>
      </c>
      <c r="H29" s="8" t="s">
        <v>21</v>
      </c>
      <c r="I29" s="8" t="s">
        <v>52</v>
      </c>
      <c r="J29" s="15">
        <v>28</v>
      </c>
      <c r="K29" s="15">
        <v>14</v>
      </c>
      <c r="L29" s="7">
        <v>1</v>
      </c>
      <c r="M29" s="7">
        <v>1</v>
      </c>
      <c r="N29" s="7">
        <v>1</v>
      </c>
      <c r="O29" s="7">
        <v>1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27.95" customHeight="1" x14ac:dyDescent="0.25">
      <c r="A30" s="5"/>
      <c r="B30" s="6" t="s">
        <v>53</v>
      </c>
      <c r="C30" s="5"/>
      <c r="D30" s="6" t="s">
        <v>47</v>
      </c>
      <c r="E30" s="6" t="s">
        <v>18</v>
      </c>
      <c r="F30" s="6" t="s">
        <v>35</v>
      </c>
      <c r="G30" s="6" t="s">
        <v>12</v>
      </c>
      <c r="H30" s="6" t="s">
        <v>21</v>
      </c>
      <c r="I30" s="6" t="s">
        <v>14</v>
      </c>
      <c r="J30" s="14">
        <v>28</v>
      </c>
      <c r="K30" s="14">
        <v>14</v>
      </c>
      <c r="L30" s="7" t="s">
        <v>26</v>
      </c>
      <c r="M30" s="7" t="s">
        <v>25</v>
      </c>
      <c r="N30" s="7" t="s">
        <v>24</v>
      </c>
      <c r="O30" s="7" t="s">
        <v>23</v>
      </c>
      <c r="P30" s="7" t="s">
        <v>36</v>
      </c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x14ac:dyDescent="0.25">
      <c r="A31" s="5"/>
      <c r="B31" s="8" t="s">
        <v>53</v>
      </c>
      <c r="C31" s="5">
        <f>SUM(L31:AE31)</f>
        <v>301</v>
      </c>
      <c r="D31" s="8" t="s">
        <v>47</v>
      </c>
      <c r="E31" s="8" t="s">
        <v>18</v>
      </c>
      <c r="F31" s="8" t="s">
        <v>35</v>
      </c>
      <c r="G31" s="8" t="s">
        <v>12</v>
      </c>
      <c r="H31" s="8" t="s">
        <v>21</v>
      </c>
      <c r="I31" s="8" t="s">
        <v>14</v>
      </c>
      <c r="J31" s="15">
        <v>28</v>
      </c>
      <c r="K31" s="15">
        <v>14</v>
      </c>
      <c r="L31" s="7">
        <v>9</v>
      </c>
      <c r="M31" s="7">
        <v>44</v>
      </c>
      <c r="N31" s="7">
        <v>104</v>
      </c>
      <c r="O31" s="7">
        <v>101</v>
      </c>
      <c r="P31" s="7">
        <v>43</v>
      </c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27.95" customHeight="1" x14ac:dyDescent="0.25">
      <c r="A32" s="5"/>
      <c r="B32" s="6" t="s">
        <v>54</v>
      </c>
      <c r="C32" s="5"/>
      <c r="D32" s="6" t="s">
        <v>47</v>
      </c>
      <c r="E32" s="6" t="s">
        <v>18</v>
      </c>
      <c r="F32" s="6" t="s">
        <v>35</v>
      </c>
      <c r="G32" s="6" t="s">
        <v>12</v>
      </c>
      <c r="H32" s="6" t="s">
        <v>21</v>
      </c>
      <c r="I32" s="6" t="s">
        <v>14</v>
      </c>
      <c r="J32" s="14">
        <v>28</v>
      </c>
      <c r="K32" s="14">
        <v>14</v>
      </c>
      <c r="L32" s="7" t="s">
        <v>24</v>
      </c>
      <c r="M32" s="7" t="s">
        <v>23</v>
      </c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x14ac:dyDescent="0.25">
      <c r="A33" s="5"/>
      <c r="B33" s="8" t="s">
        <v>54</v>
      </c>
      <c r="C33" s="5">
        <f>SUM(L33:AE33)</f>
        <v>14</v>
      </c>
      <c r="D33" s="8" t="s">
        <v>47</v>
      </c>
      <c r="E33" s="8" t="s">
        <v>18</v>
      </c>
      <c r="F33" s="8" t="s">
        <v>35</v>
      </c>
      <c r="G33" s="8" t="s">
        <v>12</v>
      </c>
      <c r="H33" s="8" t="s">
        <v>21</v>
      </c>
      <c r="I33" s="8" t="s">
        <v>14</v>
      </c>
      <c r="J33" s="15">
        <v>28</v>
      </c>
      <c r="K33" s="15">
        <v>14</v>
      </c>
      <c r="L33" s="7">
        <v>8</v>
      </c>
      <c r="M33" s="7">
        <v>6</v>
      </c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27.95" customHeight="1" x14ac:dyDescent="0.25">
      <c r="A34" s="5"/>
      <c r="B34" s="6" t="s">
        <v>55</v>
      </c>
      <c r="C34" s="5"/>
      <c r="D34" s="6" t="s">
        <v>47</v>
      </c>
      <c r="E34" s="6" t="s">
        <v>18</v>
      </c>
      <c r="F34" s="6" t="s">
        <v>35</v>
      </c>
      <c r="G34" s="6" t="s">
        <v>12</v>
      </c>
      <c r="H34" s="6" t="s">
        <v>21</v>
      </c>
      <c r="I34" s="6" t="s">
        <v>31</v>
      </c>
      <c r="J34" s="14">
        <v>28</v>
      </c>
      <c r="K34" s="14">
        <v>14</v>
      </c>
      <c r="L34" s="7" t="s">
        <v>25</v>
      </c>
      <c r="M34" s="7" t="s">
        <v>24</v>
      </c>
      <c r="N34" s="7" t="s">
        <v>23</v>
      </c>
      <c r="O34" s="7" t="s">
        <v>36</v>
      </c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x14ac:dyDescent="0.25">
      <c r="A35" s="5"/>
      <c r="B35" s="8" t="s">
        <v>55</v>
      </c>
      <c r="C35" s="5">
        <f>SUM(L35:AE35)</f>
        <v>62</v>
      </c>
      <c r="D35" s="8" t="s">
        <v>47</v>
      </c>
      <c r="E35" s="8" t="s">
        <v>18</v>
      </c>
      <c r="F35" s="8" t="s">
        <v>35</v>
      </c>
      <c r="G35" s="8" t="s">
        <v>12</v>
      </c>
      <c r="H35" s="8" t="s">
        <v>21</v>
      </c>
      <c r="I35" s="8" t="s">
        <v>31</v>
      </c>
      <c r="J35" s="15">
        <v>28</v>
      </c>
      <c r="K35" s="15">
        <v>14</v>
      </c>
      <c r="L35" s="7">
        <v>6</v>
      </c>
      <c r="M35" s="7">
        <v>20</v>
      </c>
      <c r="N35" s="7">
        <v>23</v>
      </c>
      <c r="O35" s="7">
        <v>13</v>
      </c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27.95" customHeight="1" x14ac:dyDescent="0.25">
      <c r="A36" s="5"/>
      <c r="B36" s="6" t="s">
        <v>56</v>
      </c>
      <c r="C36" s="5"/>
      <c r="D36" s="6" t="s">
        <v>47</v>
      </c>
      <c r="E36" s="6" t="s">
        <v>18</v>
      </c>
      <c r="F36" s="6" t="s">
        <v>35</v>
      </c>
      <c r="G36" s="6" t="s">
        <v>12</v>
      </c>
      <c r="H36" s="6" t="s">
        <v>21</v>
      </c>
      <c r="I36" s="6" t="s">
        <v>14</v>
      </c>
      <c r="J36" s="14">
        <v>28</v>
      </c>
      <c r="K36" s="14">
        <v>14</v>
      </c>
      <c r="L36" s="7" t="s">
        <v>25</v>
      </c>
      <c r="M36" s="7" t="s">
        <v>24</v>
      </c>
      <c r="N36" s="7" t="s">
        <v>23</v>
      </c>
      <c r="O36" s="7" t="s">
        <v>36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x14ac:dyDescent="0.25">
      <c r="A37" s="5"/>
      <c r="B37" s="8" t="s">
        <v>56</v>
      </c>
      <c r="C37" s="5">
        <f>SUM(L37:AE37)</f>
        <v>14</v>
      </c>
      <c r="D37" s="8" t="s">
        <v>47</v>
      </c>
      <c r="E37" s="8" t="s">
        <v>18</v>
      </c>
      <c r="F37" s="8" t="s">
        <v>35</v>
      </c>
      <c r="G37" s="8" t="s">
        <v>12</v>
      </c>
      <c r="H37" s="8" t="s">
        <v>21</v>
      </c>
      <c r="I37" s="8" t="s">
        <v>14</v>
      </c>
      <c r="J37" s="15">
        <v>28</v>
      </c>
      <c r="K37" s="15">
        <v>14</v>
      </c>
      <c r="L37" s="7">
        <v>1</v>
      </c>
      <c r="M37" s="7">
        <v>5</v>
      </c>
      <c r="N37" s="7">
        <v>7</v>
      </c>
      <c r="O37" s="7">
        <v>1</v>
      </c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27.95" customHeight="1" x14ac:dyDescent="0.25">
      <c r="A38" s="5"/>
      <c r="B38" s="6" t="s">
        <v>57</v>
      </c>
      <c r="C38" s="5"/>
      <c r="D38" s="6" t="s">
        <v>47</v>
      </c>
      <c r="E38" s="6" t="s">
        <v>18</v>
      </c>
      <c r="F38" s="6" t="s">
        <v>35</v>
      </c>
      <c r="G38" s="6" t="s">
        <v>12</v>
      </c>
      <c r="H38" s="6" t="s">
        <v>21</v>
      </c>
      <c r="I38" s="6" t="s">
        <v>14</v>
      </c>
      <c r="J38" s="14">
        <v>28</v>
      </c>
      <c r="K38" s="14">
        <v>14</v>
      </c>
      <c r="L38" s="7" t="s">
        <v>24</v>
      </c>
      <c r="M38" s="7" t="s">
        <v>23</v>
      </c>
      <c r="N38" s="7" t="s">
        <v>36</v>
      </c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x14ac:dyDescent="0.25">
      <c r="A39" s="5"/>
      <c r="B39" s="8" t="s">
        <v>57</v>
      </c>
      <c r="C39" s="5">
        <f>SUM(L39:AE39)</f>
        <v>35</v>
      </c>
      <c r="D39" s="8" t="s">
        <v>47</v>
      </c>
      <c r="E39" s="8" t="s">
        <v>18</v>
      </c>
      <c r="F39" s="8" t="s">
        <v>35</v>
      </c>
      <c r="G39" s="8" t="s">
        <v>12</v>
      </c>
      <c r="H39" s="8" t="s">
        <v>21</v>
      </c>
      <c r="I39" s="8" t="s">
        <v>14</v>
      </c>
      <c r="J39" s="15">
        <v>28</v>
      </c>
      <c r="K39" s="15">
        <v>14</v>
      </c>
      <c r="L39" s="7">
        <v>13</v>
      </c>
      <c r="M39" s="7">
        <v>16</v>
      </c>
      <c r="N39" s="7">
        <v>6</v>
      </c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27.95" customHeight="1" x14ac:dyDescent="0.25">
      <c r="A40" s="5"/>
      <c r="B40" s="6" t="s">
        <v>58</v>
      </c>
      <c r="C40" s="5"/>
      <c r="D40" s="6" t="s">
        <v>59</v>
      </c>
      <c r="E40" s="6" t="s">
        <v>10</v>
      </c>
      <c r="F40" s="6" t="s">
        <v>11</v>
      </c>
      <c r="G40" s="6" t="s">
        <v>60</v>
      </c>
      <c r="H40" s="6" t="s">
        <v>61</v>
      </c>
      <c r="I40" s="6" t="s">
        <v>22</v>
      </c>
      <c r="J40" s="14">
        <v>55</v>
      </c>
      <c r="K40" s="14">
        <v>27.5</v>
      </c>
      <c r="L40" s="7" t="s">
        <v>15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x14ac:dyDescent="0.25">
      <c r="A41" s="5"/>
      <c r="B41" s="8" t="s">
        <v>58</v>
      </c>
      <c r="C41" s="5">
        <f>SUM(L41:AE41)</f>
        <v>38</v>
      </c>
      <c r="D41" s="8" t="s">
        <v>59</v>
      </c>
      <c r="E41" s="8" t="s">
        <v>10</v>
      </c>
      <c r="F41" s="8" t="s">
        <v>11</v>
      </c>
      <c r="G41" s="8" t="s">
        <v>60</v>
      </c>
      <c r="H41" s="8" t="s">
        <v>61</v>
      </c>
      <c r="I41" s="8" t="s">
        <v>22</v>
      </c>
      <c r="J41" s="15">
        <v>55</v>
      </c>
      <c r="K41" s="15">
        <v>27.5</v>
      </c>
      <c r="L41" s="7">
        <v>38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27.95" customHeight="1" x14ac:dyDescent="0.25">
      <c r="A42" s="5"/>
      <c r="B42" s="6" t="s">
        <v>62</v>
      </c>
      <c r="C42" s="5"/>
      <c r="D42" s="6" t="s">
        <v>63</v>
      </c>
      <c r="E42" s="6" t="s">
        <v>18</v>
      </c>
      <c r="F42" s="6" t="s">
        <v>35</v>
      </c>
      <c r="G42" s="6" t="s">
        <v>12</v>
      </c>
      <c r="H42" s="6" t="s">
        <v>21</v>
      </c>
      <c r="I42" s="6" t="s">
        <v>22</v>
      </c>
      <c r="J42" s="14">
        <v>26</v>
      </c>
      <c r="K42" s="14">
        <v>13</v>
      </c>
      <c r="L42" s="7" t="s">
        <v>26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x14ac:dyDescent="0.25">
      <c r="A43" s="5"/>
      <c r="B43" s="8" t="s">
        <v>62</v>
      </c>
      <c r="C43" s="5">
        <f>SUM(L43:AE43)</f>
        <v>1</v>
      </c>
      <c r="D43" s="8" t="s">
        <v>63</v>
      </c>
      <c r="E43" s="8" t="s">
        <v>18</v>
      </c>
      <c r="F43" s="8" t="s">
        <v>35</v>
      </c>
      <c r="G43" s="8" t="s">
        <v>12</v>
      </c>
      <c r="H43" s="8" t="s">
        <v>21</v>
      </c>
      <c r="I43" s="8" t="s">
        <v>22</v>
      </c>
      <c r="J43" s="15">
        <v>26</v>
      </c>
      <c r="K43" s="15">
        <v>13</v>
      </c>
      <c r="L43" s="7">
        <v>1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27.95" customHeight="1" x14ac:dyDescent="0.25">
      <c r="A44" s="5"/>
      <c r="B44" s="6" t="s">
        <v>64</v>
      </c>
      <c r="C44" s="5"/>
      <c r="D44" s="6" t="s">
        <v>63</v>
      </c>
      <c r="E44" s="6" t="s">
        <v>18</v>
      </c>
      <c r="F44" s="6" t="s">
        <v>35</v>
      </c>
      <c r="G44" s="6" t="s">
        <v>12</v>
      </c>
      <c r="H44" s="6" t="s">
        <v>21</v>
      </c>
      <c r="I44" s="6" t="s">
        <v>14</v>
      </c>
      <c r="J44" s="14">
        <v>26</v>
      </c>
      <c r="K44" s="14">
        <v>13</v>
      </c>
      <c r="L44" s="7" t="s">
        <v>36</v>
      </c>
      <c r="M44" s="7" t="s">
        <v>25</v>
      </c>
      <c r="N44" s="7" t="s">
        <v>24</v>
      </c>
      <c r="O44" s="7" t="s">
        <v>23</v>
      </c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x14ac:dyDescent="0.25">
      <c r="A45" s="5"/>
      <c r="B45" s="8" t="s">
        <v>64</v>
      </c>
      <c r="C45" s="5">
        <f>SUM(L45:AE45)</f>
        <v>26</v>
      </c>
      <c r="D45" s="8" t="s">
        <v>63</v>
      </c>
      <c r="E45" s="8" t="s">
        <v>18</v>
      </c>
      <c r="F45" s="8" t="s">
        <v>35</v>
      </c>
      <c r="G45" s="8" t="s">
        <v>12</v>
      </c>
      <c r="H45" s="8" t="s">
        <v>21</v>
      </c>
      <c r="I45" s="8" t="s">
        <v>14</v>
      </c>
      <c r="J45" s="15">
        <v>26</v>
      </c>
      <c r="K45" s="15">
        <v>13</v>
      </c>
      <c r="L45" s="7">
        <v>4</v>
      </c>
      <c r="M45" s="7">
        <v>4</v>
      </c>
      <c r="N45" s="7">
        <v>10</v>
      </c>
      <c r="O45" s="7">
        <v>8</v>
      </c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27.95" customHeight="1" x14ac:dyDescent="0.25">
      <c r="A46" s="5"/>
      <c r="B46" s="6" t="s">
        <v>65</v>
      </c>
      <c r="C46" s="5"/>
      <c r="D46" s="6" t="s">
        <v>63</v>
      </c>
      <c r="E46" s="6" t="s">
        <v>18</v>
      </c>
      <c r="F46" s="6" t="s">
        <v>35</v>
      </c>
      <c r="G46" s="6" t="s">
        <v>12</v>
      </c>
      <c r="H46" s="6" t="s">
        <v>21</v>
      </c>
      <c r="I46" s="6" t="s">
        <v>14</v>
      </c>
      <c r="J46" s="14">
        <v>26</v>
      </c>
      <c r="K46" s="14">
        <v>13</v>
      </c>
      <c r="L46" s="7" t="s">
        <v>26</v>
      </c>
      <c r="M46" s="7" t="s">
        <v>24</v>
      </c>
      <c r="N46" s="7" t="s">
        <v>23</v>
      </c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x14ac:dyDescent="0.25">
      <c r="A47" s="5"/>
      <c r="B47" s="8" t="s">
        <v>65</v>
      </c>
      <c r="C47" s="5">
        <f>SUM(L47:AE47)</f>
        <v>14</v>
      </c>
      <c r="D47" s="8" t="s">
        <v>63</v>
      </c>
      <c r="E47" s="8" t="s">
        <v>18</v>
      </c>
      <c r="F47" s="8" t="s">
        <v>35</v>
      </c>
      <c r="G47" s="8" t="s">
        <v>12</v>
      </c>
      <c r="H47" s="8" t="s">
        <v>21</v>
      </c>
      <c r="I47" s="8" t="s">
        <v>14</v>
      </c>
      <c r="J47" s="15">
        <v>26</v>
      </c>
      <c r="K47" s="15">
        <v>13</v>
      </c>
      <c r="L47" s="7">
        <v>5</v>
      </c>
      <c r="M47" s="7">
        <v>8</v>
      </c>
      <c r="N47" s="7">
        <v>1</v>
      </c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27.95" customHeight="1" x14ac:dyDescent="0.25">
      <c r="A48" s="5"/>
      <c r="B48" s="6" t="s">
        <v>66</v>
      </c>
      <c r="C48" s="5"/>
      <c r="D48" s="6" t="s">
        <v>63</v>
      </c>
      <c r="E48" s="6" t="s">
        <v>18</v>
      </c>
      <c r="F48" s="6" t="s">
        <v>35</v>
      </c>
      <c r="G48" s="6" t="s">
        <v>12</v>
      </c>
      <c r="H48" s="6" t="s">
        <v>21</v>
      </c>
      <c r="I48" s="6" t="s">
        <v>14</v>
      </c>
      <c r="J48" s="14">
        <v>26</v>
      </c>
      <c r="K48" s="14">
        <v>13</v>
      </c>
      <c r="L48" s="7" t="s">
        <v>36</v>
      </c>
      <c r="M48" s="7" t="s">
        <v>25</v>
      </c>
      <c r="N48" s="7" t="s">
        <v>24</v>
      </c>
      <c r="O48" s="7" t="s">
        <v>23</v>
      </c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x14ac:dyDescent="0.25">
      <c r="A49" s="5"/>
      <c r="B49" s="8" t="s">
        <v>66</v>
      </c>
      <c r="C49" s="5">
        <f>SUM(L49:AE49)</f>
        <v>26</v>
      </c>
      <c r="D49" s="8" t="s">
        <v>63</v>
      </c>
      <c r="E49" s="8" t="s">
        <v>18</v>
      </c>
      <c r="F49" s="8" t="s">
        <v>35</v>
      </c>
      <c r="G49" s="8" t="s">
        <v>12</v>
      </c>
      <c r="H49" s="8" t="s">
        <v>21</v>
      </c>
      <c r="I49" s="8" t="s">
        <v>14</v>
      </c>
      <c r="J49" s="15">
        <v>26</v>
      </c>
      <c r="K49" s="15">
        <v>13</v>
      </c>
      <c r="L49" s="7">
        <v>5</v>
      </c>
      <c r="M49" s="7">
        <v>1</v>
      </c>
      <c r="N49" s="7">
        <v>11</v>
      </c>
      <c r="O49" s="7">
        <v>9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27.95" customHeight="1" x14ac:dyDescent="0.25">
      <c r="A50" s="5"/>
      <c r="B50" s="6" t="s">
        <v>67</v>
      </c>
      <c r="C50" s="5"/>
      <c r="D50" s="6" t="s">
        <v>68</v>
      </c>
      <c r="E50" s="6" t="s">
        <v>10</v>
      </c>
      <c r="F50" s="6" t="s">
        <v>11</v>
      </c>
      <c r="G50" s="6" t="s">
        <v>12</v>
      </c>
      <c r="H50" s="6" t="s">
        <v>61</v>
      </c>
      <c r="I50" s="6" t="s">
        <v>52</v>
      </c>
      <c r="J50" s="14">
        <v>15</v>
      </c>
      <c r="K50" s="14">
        <v>7.5</v>
      </c>
      <c r="L50" s="7" t="s">
        <v>69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x14ac:dyDescent="0.25">
      <c r="A51" s="5"/>
      <c r="B51" s="8" t="s">
        <v>67</v>
      </c>
      <c r="C51" s="5">
        <f>SUM(L51:AE51)</f>
        <v>10</v>
      </c>
      <c r="D51" s="8" t="s">
        <v>68</v>
      </c>
      <c r="E51" s="8" t="s">
        <v>10</v>
      </c>
      <c r="F51" s="8" t="s">
        <v>11</v>
      </c>
      <c r="G51" s="8" t="s">
        <v>12</v>
      </c>
      <c r="H51" s="8" t="s">
        <v>61</v>
      </c>
      <c r="I51" s="8" t="s">
        <v>52</v>
      </c>
      <c r="J51" s="15">
        <v>15</v>
      </c>
      <c r="K51" s="15">
        <v>7.5</v>
      </c>
      <c r="L51" s="7">
        <v>10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27.95" customHeight="1" x14ac:dyDescent="0.25">
      <c r="A52" s="5"/>
      <c r="B52" s="6" t="s">
        <v>70</v>
      </c>
      <c r="C52" s="5"/>
      <c r="D52" s="6" t="s">
        <v>71</v>
      </c>
      <c r="E52" s="6" t="s">
        <v>10</v>
      </c>
      <c r="F52" s="6" t="s">
        <v>19</v>
      </c>
      <c r="G52" s="6" t="s">
        <v>12</v>
      </c>
      <c r="H52" s="6" t="s">
        <v>30</v>
      </c>
      <c r="I52" s="6" t="s">
        <v>22</v>
      </c>
      <c r="J52" s="14">
        <v>10</v>
      </c>
      <c r="K52" s="14">
        <v>5</v>
      </c>
      <c r="L52" s="7" t="s">
        <v>15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x14ac:dyDescent="0.25">
      <c r="A53" s="5"/>
      <c r="B53" s="8" t="s">
        <v>70</v>
      </c>
      <c r="C53" s="5">
        <f>SUM(L53:AE53)</f>
        <v>2</v>
      </c>
      <c r="D53" s="8" t="s">
        <v>71</v>
      </c>
      <c r="E53" s="8" t="s">
        <v>10</v>
      </c>
      <c r="F53" s="8" t="s">
        <v>19</v>
      </c>
      <c r="G53" s="8" t="s">
        <v>12</v>
      </c>
      <c r="H53" s="8" t="s">
        <v>30</v>
      </c>
      <c r="I53" s="8" t="s">
        <v>22</v>
      </c>
      <c r="J53" s="15">
        <v>10</v>
      </c>
      <c r="K53" s="15">
        <v>5</v>
      </c>
      <c r="L53" s="7">
        <v>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27.95" customHeight="1" x14ac:dyDescent="0.25">
      <c r="A54" s="5"/>
      <c r="B54" s="6" t="s">
        <v>72</v>
      </c>
      <c r="C54" s="5"/>
      <c r="D54" s="6" t="s">
        <v>73</v>
      </c>
      <c r="E54" s="6" t="s">
        <v>18</v>
      </c>
      <c r="F54" s="6" t="s">
        <v>35</v>
      </c>
      <c r="G54" s="6" t="s">
        <v>12</v>
      </c>
      <c r="H54" s="6" t="s">
        <v>21</v>
      </c>
      <c r="I54" s="6" t="s">
        <v>22</v>
      </c>
      <c r="J54" s="14">
        <v>28</v>
      </c>
      <c r="K54" s="14">
        <v>14</v>
      </c>
      <c r="L54" s="7" t="s">
        <v>36</v>
      </c>
      <c r="M54" s="7" t="s">
        <v>25</v>
      </c>
      <c r="N54" s="7" t="s">
        <v>24</v>
      </c>
      <c r="O54" s="7" t="s">
        <v>23</v>
      </c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x14ac:dyDescent="0.25">
      <c r="A55" s="5"/>
      <c r="B55" s="8" t="s">
        <v>72</v>
      </c>
      <c r="C55" s="5">
        <f>SUM(L55:AE55)</f>
        <v>193</v>
      </c>
      <c r="D55" s="8" t="s">
        <v>73</v>
      </c>
      <c r="E55" s="8" t="s">
        <v>18</v>
      </c>
      <c r="F55" s="8" t="s">
        <v>35</v>
      </c>
      <c r="G55" s="8" t="s">
        <v>12</v>
      </c>
      <c r="H55" s="8" t="s">
        <v>21</v>
      </c>
      <c r="I55" s="8" t="s">
        <v>22</v>
      </c>
      <c r="J55" s="15">
        <v>28</v>
      </c>
      <c r="K55" s="15">
        <v>14</v>
      </c>
      <c r="L55" s="7">
        <v>31</v>
      </c>
      <c r="M55" s="7">
        <v>4</v>
      </c>
      <c r="N55" s="7">
        <v>80</v>
      </c>
      <c r="O55" s="7">
        <v>78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27.95" customHeight="1" x14ac:dyDescent="0.25">
      <c r="A56" s="5"/>
      <c r="B56" s="6" t="s">
        <v>74</v>
      </c>
      <c r="C56" s="5"/>
      <c r="D56" s="6" t="s">
        <v>73</v>
      </c>
      <c r="E56" s="6" t="s">
        <v>18</v>
      </c>
      <c r="F56" s="6" t="s">
        <v>35</v>
      </c>
      <c r="G56" s="6" t="s">
        <v>12</v>
      </c>
      <c r="H56" s="6" t="s">
        <v>21</v>
      </c>
      <c r="I56" s="6" t="s">
        <v>31</v>
      </c>
      <c r="J56" s="14">
        <v>28</v>
      </c>
      <c r="K56" s="14">
        <v>14</v>
      </c>
      <c r="L56" s="7" t="s">
        <v>25</v>
      </c>
      <c r="M56" s="7" t="s">
        <v>24</v>
      </c>
      <c r="N56" s="7" t="s">
        <v>23</v>
      </c>
      <c r="O56" s="7" t="s">
        <v>36</v>
      </c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x14ac:dyDescent="0.25">
      <c r="A57" s="5"/>
      <c r="B57" s="8" t="s">
        <v>74</v>
      </c>
      <c r="C57" s="5">
        <f>SUM(L57:AE57)</f>
        <v>54</v>
      </c>
      <c r="D57" s="8" t="s">
        <v>73</v>
      </c>
      <c r="E57" s="8" t="s">
        <v>18</v>
      </c>
      <c r="F57" s="8" t="s">
        <v>35</v>
      </c>
      <c r="G57" s="8" t="s">
        <v>12</v>
      </c>
      <c r="H57" s="8" t="s">
        <v>21</v>
      </c>
      <c r="I57" s="8" t="s">
        <v>31</v>
      </c>
      <c r="J57" s="15">
        <v>28</v>
      </c>
      <c r="K57" s="15">
        <v>14</v>
      </c>
      <c r="L57" s="7">
        <v>3</v>
      </c>
      <c r="M57" s="7">
        <v>17</v>
      </c>
      <c r="N57" s="7">
        <v>22</v>
      </c>
      <c r="O57" s="7">
        <v>12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27.95" customHeight="1" x14ac:dyDescent="0.25">
      <c r="A58" s="5"/>
      <c r="B58" s="6" t="s">
        <v>75</v>
      </c>
      <c r="C58" s="5"/>
      <c r="D58" s="6" t="s">
        <v>73</v>
      </c>
      <c r="E58" s="6" t="s">
        <v>18</v>
      </c>
      <c r="F58" s="6" t="s">
        <v>35</v>
      </c>
      <c r="G58" s="6" t="s">
        <v>12</v>
      </c>
      <c r="H58" s="6" t="s">
        <v>21</v>
      </c>
      <c r="I58" s="6" t="s">
        <v>31</v>
      </c>
      <c r="J58" s="14">
        <v>28</v>
      </c>
      <c r="K58" s="14">
        <v>14</v>
      </c>
      <c r="L58" s="7" t="s">
        <v>24</v>
      </c>
      <c r="M58" s="7" t="s">
        <v>23</v>
      </c>
      <c r="N58" s="7" t="s">
        <v>36</v>
      </c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x14ac:dyDescent="0.25">
      <c r="A59" s="5"/>
      <c r="B59" s="8" t="s">
        <v>75</v>
      </c>
      <c r="C59" s="5">
        <f>SUM(L59:AE59)</f>
        <v>19</v>
      </c>
      <c r="D59" s="8" t="s">
        <v>73</v>
      </c>
      <c r="E59" s="8" t="s">
        <v>18</v>
      </c>
      <c r="F59" s="8" t="s">
        <v>35</v>
      </c>
      <c r="G59" s="8" t="s">
        <v>12</v>
      </c>
      <c r="H59" s="8" t="s">
        <v>21</v>
      </c>
      <c r="I59" s="8" t="s">
        <v>31</v>
      </c>
      <c r="J59" s="15">
        <v>28</v>
      </c>
      <c r="K59" s="15">
        <v>14</v>
      </c>
      <c r="L59" s="7">
        <v>8</v>
      </c>
      <c r="M59" s="7">
        <v>8</v>
      </c>
      <c r="N59" s="7">
        <v>3</v>
      </c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27.95" customHeight="1" x14ac:dyDescent="0.25">
      <c r="A60" s="5"/>
      <c r="B60" s="6" t="s">
        <v>76</v>
      </c>
      <c r="C60" s="5"/>
      <c r="D60" s="6" t="s">
        <v>73</v>
      </c>
      <c r="E60" s="6" t="s">
        <v>18</v>
      </c>
      <c r="F60" s="6" t="s">
        <v>35</v>
      </c>
      <c r="G60" s="6" t="s">
        <v>12</v>
      </c>
      <c r="H60" s="6" t="s">
        <v>21</v>
      </c>
      <c r="I60" s="6" t="s">
        <v>31</v>
      </c>
      <c r="J60" s="14">
        <v>28</v>
      </c>
      <c r="K60" s="14">
        <v>14</v>
      </c>
      <c r="L60" s="7" t="s">
        <v>25</v>
      </c>
      <c r="M60" s="7" t="s">
        <v>24</v>
      </c>
      <c r="N60" s="7" t="s">
        <v>23</v>
      </c>
      <c r="O60" s="7" t="s">
        <v>36</v>
      </c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x14ac:dyDescent="0.25">
      <c r="A61" s="5"/>
      <c r="B61" s="8" t="s">
        <v>76</v>
      </c>
      <c r="C61" s="5">
        <f>SUM(L61:AE61)</f>
        <v>44</v>
      </c>
      <c r="D61" s="8" t="s">
        <v>73</v>
      </c>
      <c r="E61" s="8" t="s">
        <v>18</v>
      </c>
      <c r="F61" s="8" t="s">
        <v>35</v>
      </c>
      <c r="G61" s="8" t="s">
        <v>12</v>
      </c>
      <c r="H61" s="8" t="s">
        <v>21</v>
      </c>
      <c r="I61" s="8" t="s">
        <v>31</v>
      </c>
      <c r="J61" s="15">
        <v>28</v>
      </c>
      <c r="K61" s="15">
        <v>14</v>
      </c>
      <c r="L61" s="7">
        <v>1</v>
      </c>
      <c r="M61" s="7">
        <v>16</v>
      </c>
      <c r="N61" s="7">
        <v>19</v>
      </c>
      <c r="O61" s="7">
        <v>8</v>
      </c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27.95" customHeight="1" x14ac:dyDescent="0.25">
      <c r="A62" s="5"/>
      <c r="B62" s="6" t="s">
        <v>77</v>
      </c>
      <c r="C62" s="5"/>
      <c r="D62" s="6" t="s">
        <v>78</v>
      </c>
      <c r="E62" s="6" t="s">
        <v>18</v>
      </c>
      <c r="F62" s="6" t="s">
        <v>35</v>
      </c>
      <c r="G62" s="6" t="s">
        <v>12</v>
      </c>
      <c r="H62" s="6" t="s">
        <v>21</v>
      </c>
      <c r="I62" s="6" t="s">
        <v>31</v>
      </c>
      <c r="J62" s="14">
        <v>26</v>
      </c>
      <c r="K62" s="14">
        <v>13</v>
      </c>
      <c r="L62" s="7" t="s">
        <v>36</v>
      </c>
      <c r="M62" s="7" t="s">
        <v>25</v>
      </c>
      <c r="N62" s="7" t="s">
        <v>24</v>
      </c>
      <c r="O62" s="7" t="s">
        <v>23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x14ac:dyDescent="0.25">
      <c r="A63" s="5"/>
      <c r="B63" s="8" t="s">
        <v>77</v>
      </c>
      <c r="C63" s="5">
        <f>SUM(L63:AE63)</f>
        <v>30</v>
      </c>
      <c r="D63" s="8" t="s">
        <v>78</v>
      </c>
      <c r="E63" s="8" t="s">
        <v>18</v>
      </c>
      <c r="F63" s="8" t="s">
        <v>35</v>
      </c>
      <c r="G63" s="8" t="s">
        <v>12</v>
      </c>
      <c r="H63" s="8" t="s">
        <v>21</v>
      </c>
      <c r="I63" s="8" t="s">
        <v>31</v>
      </c>
      <c r="J63" s="15">
        <v>26</v>
      </c>
      <c r="K63" s="15">
        <v>13</v>
      </c>
      <c r="L63" s="7">
        <v>8</v>
      </c>
      <c r="M63" s="7">
        <v>1</v>
      </c>
      <c r="N63" s="7">
        <v>11</v>
      </c>
      <c r="O63" s="7">
        <v>10</v>
      </c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27.95" customHeight="1" x14ac:dyDescent="0.25">
      <c r="A64" s="5"/>
      <c r="B64" s="6" t="s">
        <v>79</v>
      </c>
      <c r="C64" s="5"/>
      <c r="D64" s="6" t="s">
        <v>80</v>
      </c>
      <c r="E64" s="6" t="s">
        <v>10</v>
      </c>
      <c r="F64" s="6" t="s">
        <v>35</v>
      </c>
      <c r="G64" s="6" t="s">
        <v>12</v>
      </c>
      <c r="H64" s="6" t="s">
        <v>13</v>
      </c>
      <c r="I64" s="6" t="s">
        <v>81</v>
      </c>
      <c r="J64" s="14">
        <v>55</v>
      </c>
      <c r="K64" s="14">
        <v>27.5</v>
      </c>
      <c r="L64" s="7" t="s">
        <v>15</v>
      </c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x14ac:dyDescent="0.25">
      <c r="A65" s="5"/>
      <c r="B65" s="8" t="s">
        <v>79</v>
      </c>
      <c r="C65" s="5">
        <f>SUM(L65:AE65)</f>
        <v>12</v>
      </c>
      <c r="D65" s="8" t="s">
        <v>80</v>
      </c>
      <c r="E65" s="8" t="s">
        <v>10</v>
      </c>
      <c r="F65" s="8" t="s">
        <v>35</v>
      </c>
      <c r="G65" s="8" t="s">
        <v>12</v>
      </c>
      <c r="H65" s="8" t="s">
        <v>13</v>
      </c>
      <c r="I65" s="8" t="s">
        <v>81</v>
      </c>
      <c r="J65" s="15">
        <v>55</v>
      </c>
      <c r="K65" s="15">
        <v>27.5</v>
      </c>
      <c r="L65" s="7">
        <v>12</v>
      </c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27.95" customHeight="1" x14ac:dyDescent="0.25">
      <c r="A66" s="5"/>
      <c r="B66" s="6" t="s">
        <v>82</v>
      </c>
      <c r="C66" s="5"/>
      <c r="D66" s="6" t="s">
        <v>83</v>
      </c>
      <c r="E66" s="6" t="s">
        <v>10</v>
      </c>
      <c r="F66" s="6" t="s">
        <v>11</v>
      </c>
      <c r="G66" s="6" t="s">
        <v>12</v>
      </c>
      <c r="H66" s="6" t="s">
        <v>84</v>
      </c>
      <c r="I66" s="6" t="s">
        <v>81</v>
      </c>
      <c r="J66" s="14">
        <v>10</v>
      </c>
      <c r="K66" s="14">
        <v>5</v>
      </c>
      <c r="L66" s="7" t="s">
        <v>15</v>
      </c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x14ac:dyDescent="0.25">
      <c r="A67" s="5"/>
      <c r="B67" s="8" t="s">
        <v>82</v>
      </c>
      <c r="C67" s="5">
        <f>SUM(L67:AE67)</f>
        <v>85</v>
      </c>
      <c r="D67" s="8" t="s">
        <v>83</v>
      </c>
      <c r="E67" s="8" t="s">
        <v>10</v>
      </c>
      <c r="F67" s="8" t="s">
        <v>11</v>
      </c>
      <c r="G67" s="8" t="s">
        <v>12</v>
      </c>
      <c r="H67" s="8" t="s">
        <v>84</v>
      </c>
      <c r="I67" s="8" t="s">
        <v>81</v>
      </c>
      <c r="J67" s="15">
        <v>10</v>
      </c>
      <c r="K67" s="15">
        <v>5</v>
      </c>
      <c r="L67" s="7">
        <v>85</v>
      </c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27.95" customHeight="1" x14ac:dyDescent="0.25">
      <c r="A68" s="5"/>
      <c r="B68" s="6" t="s">
        <v>85</v>
      </c>
      <c r="C68" s="5"/>
      <c r="D68" s="6" t="s">
        <v>86</v>
      </c>
      <c r="E68" s="6" t="s">
        <v>18</v>
      </c>
      <c r="F68" s="6" t="s">
        <v>19</v>
      </c>
      <c r="G68" s="6" t="s">
        <v>60</v>
      </c>
      <c r="H68" s="6" t="s">
        <v>21</v>
      </c>
      <c r="I68" s="6" t="s">
        <v>87</v>
      </c>
      <c r="J68" s="14">
        <v>60</v>
      </c>
      <c r="K68" s="14">
        <v>30</v>
      </c>
      <c r="L68" s="7" t="s">
        <v>25</v>
      </c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x14ac:dyDescent="0.25">
      <c r="A69" s="5"/>
      <c r="B69" s="8" t="s">
        <v>85</v>
      </c>
      <c r="C69" s="5">
        <f>SUM(L69:AE69)</f>
        <v>1</v>
      </c>
      <c r="D69" s="8" t="s">
        <v>86</v>
      </c>
      <c r="E69" s="8" t="s">
        <v>18</v>
      </c>
      <c r="F69" s="8" t="s">
        <v>19</v>
      </c>
      <c r="G69" s="8" t="s">
        <v>60</v>
      </c>
      <c r="H69" s="8" t="s">
        <v>21</v>
      </c>
      <c r="I69" s="8" t="s">
        <v>87</v>
      </c>
      <c r="J69" s="15">
        <v>60</v>
      </c>
      <c r="K69" s="15">
        <v>30</v>
      </c>
      <c r="L69" s="7">
        <v>1</v>
      </c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27.95" customHeight="1" x14ac:dyDescent="0.25">
      <c r="A70" s="5"/>
      <c r="B70" s="6" t="s">
        <v>88</v>
      </c>
      <c r="C70" s="5"/>
      <c r="D70" s="6" t="s">
        <v>89</v>
      </c>
      <c r="E70" s="6" t="s">
        <v>10</v>
      </c>
      <c r="F70" s="6" t="s">
        <v>90</v>
      </c>
      <c r="G70" s="6" t="s">
        <v>12</v>
      </c>
      <c r="H70" s="6" t="s">
        <v>30</v>
      </c>
      <c r="I70" s="6" t="s">
        <v>81</v>
      </c>
      <c r="J70" s="14">
        <v>25</v>
      </c>
      <c r="K70" s="14">
        <v>12.5</v>
      </c>
      <c r="L70" s="7" t="s">
        <v>15</v>
      </c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x14ac:dyDescent="0.25">
      <c r="A71" s="5"/>
      <c r="B71" s="8" t="s">
        <v>88</v>
      </c>
      <c r="C71" s="5">
        <f>SUM(L71:AE71)</f>
        <v>53</v>
      </c>
      <c r="D71" s="8" t="s">
        <v>89</v>
      </c>
      <c r="E71" s="8" t="s">
        <v>10</v>
      </c>
      <c r="F71" s="8" t="s">
        <v>90</v>
      </c>
      <c r="G71" s="8" t="s">
        <v>12</v>
      </c>
      <c r="H71" s="8" t="s">
        <v>30</v>
      </c>
      <c r="I71" s="8" t="s">
        <v>81</v>
      </c>
      <c r="J71" s="15">
        <v>25</v>
      </c>
      <c r="K71" s="15">
        <v>12.5</v>
      </c>
      <c r="L71" s="7">
        <v>53</v>
      </c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27.95" customHeight="1" x14ac:dyDescent="0.25">
      <c r="A72" s="5"/>
      <c r="B72" s="6" t="s">
        <v>91</v>
      </c>
      <c r="C72" s="5"/>
      <c r="D72" s="6" t="s">
        <v>89</v>
      </c>
      <c r="E72" s="6" t="s">
        <v>10</v>
      </c>
      <c r="F72" s="6" t="s">
        <v>90</v>
      </c>
      <c r="G72" s="6" t="s">
        <v>12</v>
      </c>
      <c r="H72" s="6" t="s">
        <v>30</v>
      </c>
      <c r="I72" s="6" t="s">
        <v>81</v>
      </c>
      <c r="J72" s="14">
        <v>25</v>
      </c>
      <c r="K72" s="14">
        <v>12.5</v>
      </c>
      <c r="L72" s="7" t="s">
        <v>15</v>
      </c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x14ac:dyDescent="0.25">
      <c r="A73" s="5"/>
      <c r="B73" s="8" t="s">
        <v>91</v>
      </c>
      <c r="C73" s="5">
        <f>SUM(L73:AE73)</f>
        <v>25</v>
      </c>
      <c r="D73" s="8" t="s">
        <v>89</v>
      </c>
      <c r="E73" s="8" t="s">
        <v>10</v>
      </c>
      <c r="F73" s="8" t="s">
        <v>90</v>
      </c>
      <c r="G73" s="8" t="s">
        <v>12</v>
      </c>
      <c r="H73" s="8" t="s">
        <v>30</v>
      </c>
      <c r="I73" s="8" t="s">
        <v>81</v>
      </c>
      <c r="J73" s="15">
        <v>25</v>
      </c>
      <c r="K73" s="15">
        <v>12.5</v>
      </c>
      <c r="L73" s="7">
        <v>25</v>
      </c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27.95" customHeight="1" x14ac:dyDescent="0.25">
      <c r="A74" s="5"/>
      <c r="B74" s="6" t="s">
        <v>92</v>
      </c>
      <c r="C74" s="5"/>
      <c r="D74" s="6" t="s">
        <v>93</v>
      </c>
      <c r="E74" s="6" t="s">
        <v>10</v>
      </c>
      <c r="F74" s="6" t="s">
        <v>35</v>
      </c>
      <c r="G74" s="6" t="s">
        <v>12</v>
      </c>
      <c r="H74" s="6" t="s">
        <v>30</v>
      </c>
      <c r="I74" s="6" t="s">
        <v>22</v>
      </c>
      <c r="J74" s="14">
        <v>10</v>
      </c>
      <c r="K74" s="14">
        <v>5</v>
      </c>
      <c r="L74" s="7" t="s">
        <v>15</v>
      </c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x14ac:dyDescent="0.25">
      <c r="A75" s="5"/>
      <c r="B75" s="8" t="s">
        <v>92</v>
      </c>
      <c r="C75" s="5">
        <f>SUM(L75:AE75)</f>
        <v>4</v>
      </c>
      <c r="D75" s="8" t="s">
        <v>93</v>
      </c>
      <c r="E75" s="8" t="s">
        <v>10</v>
      </c>
      <c r="F75" s="8" t="s">
        <v>35</v>
      </c>
      <c r="G75" s="8" t="s">
        <v>12</v>
      </c>
      <c r="H75" s="8" t="s">
        <v>30</v>
      </c>
      <c r="I75" s="8" t="s">
        <v>22</v>
      </c>
      <c r="J75" s="15">
        <v>10</v>
      </c>
      <c r="K75" s="15">
        <v>5</v>
      </c>
      <c r="L75" s="7">
        <v>4</v>
      </c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27.95" customHeight="1" x14ac:dyDescent="0.25">
      <c r="A76" s="5"/>
      <c r="B76" s="6" t="s">
        <v>94</v>
      </c>
      <c r="C76" s="5"/>
      <c r="D76" s="6" t="s">
        <v>93</v>
      </c>
      <c r="E76" s="6" t="s">
        <v>10</v>
      </c>
      <c r="F76" s="6" t="s">
        <v>35</v>
      </c>
      <c r="G76" s="6" t="s">
        <v>12</v>
      </c>
      <c r="H76" s="6" t="s">
        <v>30</v>
      </c>
      <c r="I76" s="6" t="s">
        <v>31</v>
      </c>
      <c r="J76" s="14">
        <v>10</v>
      </c>
      <c r="K76" s="14">
        <v>5</v>
      </c>
      <c r="L76" s="7" t="s">
        <v>15</v>
      </c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x14ac:dyDescent="0.25">
      <c r="A77" s="5"/>
      <c r="B77" s="8" t="s">
        <v>94</v>
      </c>
      <c r="C77" s="5">
        <f>SUM(L77:AE77)</f>
        <v>95</v>
      </c>
      <c r="D77" s="8" t="s">
        <v>93</v>
      </c>
      <c r="E77" s="8" t="s">
        <v>10</v>
      </c>
      <c r="F77" s="8" t="s">
        <v>35</v>
      </c>
      <c r="G77" s="8" t="s">
        <v>12</v>
      </c>
      <c r="H77" s="8" t="s">
        <v>30</v>
      </c>
      <c r="I77" s="8" t="s">
        <v>31</v>
      </c>
      <c r="J77" s="15">
        <v>10</v>
      </c>
      <c r="K77" s="15">
        <v>5</v>
      </c>
      <c r="L77" s="7">
        <v>95</v>
      </c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27.95" customHeight="1" x14ac:dyDescent="0.25">
      <c r="A78" s="5"/>
      <c r="B78" s="6" t="s">
        <v>95</v>
      </c>
      <c r="C78" s="5"/>
      <c r="D78" s="6" t="s">
        <v>96</v>
      </c>
      <c r="E78" s="6" t="s">
        <v>18</v>
      </c>
      <c r="F78" s="6" t="s">
        <v>19</v>
      </c>
      <c r="G78" s="6" t="s">
        <v>12</v>
      </c>
      <c r="H78" s="6" t="s">
        <v>97</v>
      </c>
      <c r="I78" s="6" t="s">
        <v>98</v>
      </c>
      <c r="J78" s="14">
        <v>28</v>
      </c>
      <c r="K78" s="14">
        <v>14</v>
      </c>
      <c r="L78" s="7" t="s">
        <v>26</v>
      </c>
      <c r="M78" s="7" t="s">
        <v>23</v>
      </c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x14ac:dyDescent="0.25">
      <c r="A79" s="5"/>
      <c r="B79" s="8" t="s">
        <v>95</v>
      </c>
      <c r="C79" s="5">
        <f>SUM(L79:AE79)</f>
        <v>99</v>
      </c>
      <c r="D79" s="8" t="s">
        <v>96</v>
      </c>
      <c r="E79" s="8" t="s">
        <v>18</v>
      </c>
      <c r="F79" s="8" t="s">
        <v>19</v>
      </c>
      <c r="G79" s="8" t="s">
        <v>12</v>
      </c>
      <c r="H79" s="8" t="s">
        <v>97</v>
      </c>
      <c r="I79" s="8" t="s">
        <v>98</v>
      </c>
      <c r="J79" s="15">
        <v>28</v>
      </c>
      <c r="K79" s="15">
        <v>14</v>
      </c>
      <c r="L79" s="7">
        <v>1</v>
      </c>
      <c r="M79" s="7">
        <v>98</v>
      </c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27.95" customHeight="1" x14ac:dyDescent="0.25">
      <c r="A80" s="5"/>
      <c r="B80" s="6" t="s">
        <v>99</v>
      </c>
      <c r="C80" s="5"/>
      <c r="D80" s="6" t="s">
        <v>100</v>
      </c>
      <c r="E80" s="6" t="s">
        <v>18</v>
      </c>
      <c r="F80" s="6" t="s">
        <v>19</v>
      </c>
      <c r="G80" s="6" t="s">
        <v>60</v>
      </c>
      <c r="H80" s="6" t="s">
        <v>21</v>
      </c>
      <c r="I80" s="6" t="s">
        <v>22</v>
      </c>
      <c r="J80" s="14">
        <v>45</v>
      </c>
      <c r="K80" s="14">
        <v>22.5</v>
      </c>
      <c r="L80" s="7" t="s">
        <v>25</v>
      </c>
      <c r="M80" s="7" t="s">
        <v>24</v>
      </c>
      <c r="N80" s="7" t="s">
        <v>23</v>
      </c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x14ac:dyDescent="0.25">
      <c r="A81" s="5"/>
      <c r="B81" s="8" t="s">
        <v>99</v>
      </c>
      <c r="C81" s="5">
        <f>SUM(L81:AE81)</f>
        <v>62</v>
      </c>
      <c r="D81" s="8" t="s">
        <v>100</v>
      </c>
      <c r="E81" s="8" t="s">
        <v>18</v>
      </c>
      <c r="F81" s="8" t="s">
        <v>19</v>
      </c>
      <c r="G81" s="8" t="s">
        <v>60</v>
      </c>
      <c r="H81" s="8" t="s">
        <v>21</v>
      </c>
      <c r="I81" s="8" t="s">
        <v>22</v>
      </c>
      <c r="J81" s="15">
        <v>45</v>
      </c>
      <c r="K81" s="15">
        <v>22.5</v>
      </c>
      <c r="L81" s="7">
        <v>15</v>
      </c>
      <c r="M81" s="7">
        <v>22</v>
      </c>
      <c r="N81" s="7">
        <v>25</v>
      </c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27.95" customHeight="1" x14ac:dyDescent="0.25">
      <c r="A82" s="5"/>
      <c r="B82" s="6" t="s">
        <v>101</v>
      </c>
      <c r="C82" s="5"/>
      <c r="D82" s="6" t="s">
        <v>100</v>
      </c>
      <c r="E82" s="6" t="s">
        <v>18</v>
      </c>
      <c r="F82" s="6" t="s">
        <v>19</v>
      </c>
      <c r="G82" s="6" t="s">
        <v>60</v>
      </c>
      <c r="H82" s="6" t="s">
        <v>21</v>
      </c>
      <c r="I82" s="6" t="s">
        <v>22</v>
      </c>
      <c r="J82" s="14">
        <v>45</v>
      </c>
      <c r="K82" s="14">
        <v>22.5</v>
      </c>
      <c r="L82" s="7" t="s">
        <v>43</v>
      </c>
      <c r="M82" s="7" t="s">
        <v>26</v>
      </c>
      <c r="N82" s="7" t="s">
        <v>25</v>
      </c>
      <c r="O82" s="7" t="s">
        <v>24</v>
      </c>
      <c r="P82" s="7" t="s">
        <v>23</v>
      </c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x14ac:dyDescent="0.25">
      <c r="A83" s="5"/>
      <c r="B83" s="8" t="s">
        <v>101</v>
      </c>
      <c r="C83" s="5">
        <f>SUM(L83:AE83)</f>
        <v>43</v>
      </c>
      <c r="D83" s="8" t="s">
        <v>100</v>
      </c>
      <c r="E83" s="8" t="s">
        <v>18</v>
      </c>
      <c r="F83" s="8" t="s">
        <v>19</v>
      </c>
      <c r="G83" s="8" t="s">
        <v>60</v>
      </c>
      <c r="H83" s="8" t="s">
        <v>21</v>
      </c>
      <c r="I83" s="8" t="s">
        <v>22</v>
      </c>
      <c r="J83" s="15">
        <v>45</v>
      </c>
      <c r="K83" s="15">
        <v>22.5</v>
      </c>
      <c r="L83" s="7">
        <v>4</v>
      </c>
      <c r="M83" s="7">
        <v>6</v>
      </c>
      <c r="N83" s="7">
        <v>14</v>
      </c>
      <c r="O83" s="7">
        <v>14</v>
      </c>
      <c r="P83" s="7">
        <v>5</v>
      </c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27.95" customHeight="1" x14ac:dyDescent="0.25">
      <c r="A84" s="5"/>
      <c r="B84" s="6" t="s">
        <v>102</v>
      </c>
      <c r="C84" s="5"/>
      <c r="D84" s="6" t="s">
        <v>100</v>
      </c>
      <c r="E84" s="6" t="s">
        <v>18</v>
      </c>
      <c r="F84" s="6" t="s">
        <v>19</v>
      </c>
      <c r="G84" s="6" t="s">
        <v>60</v>
      </c>
      <c r="H84" s="6" t="s">
        <v>21</v>
      </c>
      <c r="I84" s="6" t="s">
        <v>22</v>
      </c>
      <c r="J84" s="14">
        <v>45</v>
      </c>
      <c r="K84" s="14">
        <v>22.5</v>
      </c>
      <c r="L84" s="7" t="s">
        <v>25</v>
      </c>
      <c r="M84" s="7" t="s">
        <v>24</v>
      </c>
      <c r="N84" s="7" t="s">
        <v>23</v>
      </c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x14ac:dyDescent="0.25">
      <c r="A85" s="5"/>
      <c r="B85" s="8" t="s">
        <v>102</v>
      </c>
      <c r="C85" s="5">
        <f>SUM(L85:AE85)</f>
        <v>34</v>
      </c>
      <c r="D85" s="8" t="s">
        <v>100</v>
      </c>
      <c r="E85" s="8" t="s">
        <v>18</v>
      </c>
      <c r="F85" s="8" t="s">
        <v>19</v>
      </c>
      <c r="G85" s="8" t="s">
        <v>60</v>
      </c>
      <c r="H85" s="8" t="s">
        <v>21</v>
      </c>
      <c r="I85" s="8" t="s">
        <v>22</v>
      </c>
      <c r="J85" s="15">
        <v>45</v>
      </c>
      <c r="K85" s="15">
        <v>22.5</v>
      </c>
      <c r="L85" s="7">
        <v>9</v>
      </c>
      <c r="M85" s="7">
        <v>15</v>
      </c>
      <c r="N85" s="7">
        <v>10</v>
      </c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27.95" customHeight="1" x14ac:dyDescent="0.25">
      <c r="A86" s="5"/>
      <c r="B86" s="6" t="s">
        <v>103</v>
      </c>
      <c r="C86" s="5"/>
      <c r="D86" s="6" t="s">
        <v>100</v>
      </c>
      <c r="E86" s="6" t="s">
        <v>18</v>
      </c>
      <c r="F86" s="6" t="s">
        <v>19</v>
      </c>
      <c r="G86" s="6" t="s">
        <v>60</v>
      </c>
      <c r="H86" s="6" t="s">
        <v>21</v>
      </c>
      <c r="I86" s="6" t="s">
        <v>22</v>
      </c>
      <c r="J86" s="14">
        <v>45</v>
      </c>
      <c r="K86" s="14">
        <v>22.5</v>
      </c>
      <c r="L86" s="7" t="s">
        <v>43</v>
      </c>
      <c r="M86" s="7" t="s">
        <v>26</v>
      </c>
      <c r="N86" s="7" t="s">
        <v>25</v>
      </c>
      <c r="O86" s="7" t="s">
        <v>24</v>
      </c>
      <c r="P86" s="7" t="s">
        <v>23</v>
      </c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x14ac:dyDescent="0.25">
      <c r="A87" s="5"/>
      <c r="B87" s="8" t="s">
        <v>103</v>
      </c>
      <c r="C87" s="5">
        <f>SUM(L87:AE87)</f>
        <v>26</v>
      </c>
      <c r="D87" s="8" t="s">
        <v>100</v>
      </c>
      <c r="E87" s="8" t="s">
        <v>18</v>
      </c>
      <c r="F87" s="8" t="s">
        <v>19</v>
      </c>
      <c r="G87" s="8" t="s">
        <v>60</v>
      </c>
      <c r="H87" s="8" t="s">
        <v>21</v>
      </c>
      <c r="I87" s="8" t="s">
        <v>22</v>
      </c>
      <c r="J87" s="15">
        <v>45</v>
      </c>
      <c r="K87" s="15">
        <v>22.5</v>
      </c>
      <c r="L87" s="7">
        <v>1</v>
      </c>
      <c r="M87" s="7">
        <v>2</v>
      </c>
      <c r="N87" s="7">
        <v>11</v>
      </c>
      <c r="O87" s="7">
        <v>8</v>
      </c>
      <c r="P87" s="7">
        <v>4</v>
      </c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27.95" customHeight="1" x14ac:dyDescent="0.25">
      <c r="A88" s="5"/>
      <c r="B88" s="6" t="s">
        <v>104</v>
      </c>
      <c r="C88" s="5"/>
      <c r="D88" s="6" t="s">
        <v>100</v>
      </c>
      <c r="E88" s="6" t="s">
        <v>18</v>
      </c>
      <c r="F88" s="6" t="s">
        <v>19</v>
      </c>
      <c r="G88" s="6" t="s">
        <v>60</v>
      </c>
      <c r="H88" s="6" t="s">
        <v>21</v>
      </c>
      <c r="I88" s="6" t="s">
        <v>22</v>
      </c>
      <c r="J88" s="14">
        <v>45</v>
      </c>
      <c r="K88" s="14">
        <v>22.5</v>
      </c>
      <c r="L88" s="7" t="s">
        <v>26</v>
      </c>
      <c r="M88" s="7" t="s">
        <v>25</v>
      </c>
      <c r="N88" s="7" t="s">
        <v>24</v>
      </c>
      <c r="O88" s="7" t="s">
        <v>23</v>
      </c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x14ac:dyDescent="0.25">
      <c r="A89" s="5"/>
      <c r="B89" s="8" t="s">
        <v>104</v>
      </c>
      <c r="C89" s="5">
        <f>SUM(L89:AE89)</f>
        <v>56</v>
      </c>
      <c r="D89" s="8" t="s">
        <v>100</v>
      </c>
      <c r="E89" s="8" t="s">
        <v>18</v>
      </c>
      <c r="F89" s="8" t="s">
        <v>19</v>
      </c>
      <c r="G89" s="8" t="s">
        <v>60</v>
      </c>
      <c r="H89" s="8" t="s">
        <v>21</v>
      </c>
      <c r="I89" s="8" t="s">
        <v>22</v>
      </c>
      <c r="J89" s="15">
        <v>45</v>
      </c>
      <c r="K89" s="15">
        <v>22.5</v>
      </c>
      <c r="L89" s="7">
        <v>9</v>
      </c>
      <c r="M89" s="7">
        <v>19</v>
      </c>
      <c r="N89" s="7">
        <v>19</v>
      </c>
      <c r="O89" s="7">
        <v>9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27.95" customHeight="1" x14ac:dyDescent="0.25">
      <c r="A90" s="5"/>
      <c r="B90" s="6" t="s">
        <v>105</v>
      </c>
      <c r="C90" s="5"/>
      <c r="D90" s="6" t="s">
        <v>100</v>
      </c>
      <c r="E90" s="6" t="s">
        <v>18</v>
      </c>
      <c r="F90" s="6" t="s">
        <v>19</v>
      </c>
      <c r="G90" s="6" t="s">
        <v>60</v>
      </c>
      <c r="H90" s="6" t="s">
        <v>21</v>
      </c>
      <c r="I90" s="6" t="s">
        <v>22</v>
      </c>
      <c r="J90" s="14">
        <v>45</v>
      </c>
      <c r="K90" s="14">
        <v>22.5</v>
      </c>
      <c r="L90" s="7" t="s">
        <v>43</v>
      </c>
      <c r="M90" s="7" t="s">
        <v>26</v>
      </c>
      <c r="N90" s="7" t="s">
        <v>25</v>
      </c>
      <c r="O90" s="7" t="s">
        <v>24</v>
      </c>
      <c r="P90" s="7" t="s">
        <v>23</v>
      </c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x14ac:dyDescent="0.25">
      <c r="A91" s="5"/>
      <c r="B91" s="8" t="s">
        <v>105</v>
      </c>
      <c r="C91" s="5">
        <f>SUM(L91:AE91)</f>
        <v>67</v>
      </c>
      <c r="D91" s="8" t="s">
        <v>100</v>
      </c>
      <c r="E91" s="8" t="s">
        <v>18</v>
      </c>
      <c r="F91" s="8" t="s">
        <v>19</v>
      </c>
      <c r="G91" s="8" t="s">
        <v>60</v>
      </c>
      <c r="H91" s="8" t="s">
        <v>21</v>
      </c>
      <c r="I91" s="8" t="s">
        <v>22</v>
      </c>
      <c r="J91" s="15">
        <v>45</v>
      </c>
      <c r="K91" s="15">
        <v>22.5</v>
      </c>
      <c r="L91" s="7">
        <v>6</v>
      </c>
      <c r="M91" s="7">
        <v>10</v>
      </c>
      <c r="N91" s="7">
        <v>27</v>
      </c>
      <c r="O91" s="7">
        <v>12</v>
      </c>
      <c r="P91" s="7">
        <v>12</v>
      </c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27.95" customHeight="1" x14ac:dyDescent="0.25">
      <c r="A92" s="5"/>
      <c r="B92" s="6" t="s">
        <v>106</v>
      </c>
      <c r="C92" s="5"/>
      <c r="D92" s="6" t="s">
        <v>100</v>
      </c>
      <c r="E92" s="6" t="s">
        <v>18</v>
      </c>
      <c r="F92" s="6" t="s">
        <v>19</v>
      </c>
      <c r="G92" s="6" t="s">
        <v>60</v>
      </c>
      <c r="H92" s="6" t="s">
        <v>21</v>
      </c>
      <c r="I92" s="6" t="s">
        <v>22</v>
      </c>
      <c r="J92" s="14">
        <v>45</v>
      </c>
      <c r="K92" s="14">
        <v>22.5</v>
      </c>
      <c r="L92" s="7" t="s">
        <v>26</v>
      </c>
      <c r="M92" s="7" t="s">
        <v>25</v>
      </c>
      <c r="N92" s="7" t="s">
        <v>24</v>
      </c>
      <c r="O92" s="7" t="s">
        <v>23</v>
      </c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x14ac:dyDescent="0.25">
      <c r="A93" s="5"/>
      <c r="B93" s="8" t="s">
        <v>106</v>
      </c>
      <c r="C93" s="5">
        <f>SUM(L93:AE93)</f>
        <v>114</v>
      </c>
      <c r="D93" s="8" t="s">
        <v>100</v>
      </c>
      <c r="E93" s="8" t="s">
        <v>18</v>
      </c>
      <c r="F93" s="8" t="s">
        <v>19</v>
      </c>
      <c r="G93" s="8" t="s">
        <v>60</v>
      </c>
      <c r="H93" s="8" t="s">
        <v>21</v>
      </c>
      <c r="I93" s="8" t="s">
        <v>22</v>
      </c>
      <c r="J93" s="15">
        <v>45</v>
      </c>
      <c r="K93" s="15">
        <v>22.5</v>
      </c>
      <c r="L93" s="7">
        <v>18</v>
      </c>
      <c r="M93" s="7">
        <v>39</v>
      </c>
      <c r="N93" s="7">
        <v>38</v>
      </c>
      <c r="O93" s="7">
        <v>19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27.95" customHeight="1" x14ac:dyDescent="0.25">
      <c r="A94" s="5"/>
      <c r="B94" s="6" t="s">
        <v>107</v>
      </c>
      <c r="C94" s="5"/>
      <c r="D94" s="6" t="s">
        <v>100</v>
      </c>
      <c r="E94" s="6" t="s">
        <v>18</v>
      </c>
      <c r="F94" s="6" t="s">
        <v>19</v>
      </c>
      <c r="G94" s="6" t="s">
        <v>60</v>
      </c>
      <c r="H94" s="6" t="s">
        <v>21</v>
      </c>
      <c r="I94" s="6" t="s">
        <v>14</v>
      </c>
      <c r="J94" s="14">
        <v>45</v>
      </c>
      <c r="K94" s="14">
        <v>22.5</v>
      </c>
      <c r="L94" s="7" t="s">
        <v>43</v>
      </c>
      <c r="M94" s="7" t="s">
        <v>26</v>
      </c>
      <c r="N94" s="7" t="s">
        <v>25</v>
      </c>
      <c r="O94" s="7" t="s">
        <v>24</v>
      </c>
      <c r="P94" s="7" t="s">
        <v>23</v>
      </c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x14ac:dyDescent="0.25">
      <c r="A95" s="5"/>
      <c r="B95" s="8" t="s">
        <v>107</v>
      </c>
      <c r="C95" s="5">
        <f>SUM(L95:AE95)</f>
        <v>25</v>
      </c>
      <c r="D95" s="8" t="s">
        <v>100</v>
      </c>
      <c r="E95" s="8" t="s">
        <v>18</v>
      </c>
      <c r="F95" s="8" t="s">
        <v>19</v>
      </c>
      <c r="G95" s="8" t="s">
        <v>60</v>
      </c>
      <c r="H95" s="8" t="s">
        <v>21</v>
      </c>
      <c r="I95" s="8" t="s">
        <v>14</v>
      </c>
      <c r="J95" s="15">
        <v>45</v>
      </c>
      <c r="K95" s="15">
        <v>22.5</v>
      </c>
      <c r="L95" s="7">
        <v>1</v>
      </c>
      <c r="M95" s="7">
        <v>4</v>
      </c>
      <c r="N95" s="7">
        <v>10</v>
      </c>
      <c r="O95" s="7">
        <v>8</v>
      </c>
      <c r="P95" s="7">
        <v>2</v>
      </c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x14ac:dyDescent="0.25">
      <c r="A96" s="5"/>
      <c r="B96" s="6" t="s">
        <v>108</v>
      </c>
      <c r="C96" s="5"/>
      <c r="D96" s="6" t="s">
        <v>100</v>
      </c>
      <c r="E96" s="6" t="s">
        <v>18</v>
      </c>
      <c r="F96" s="6" t="s">
        <v>19</v>
      </c>
      <c r="G96" s="6" t="s">
        <v>60</v>
      </c>
      <c r="H96" s="6" t="s">
        <v>21</v>
      </c>
      <c r="I96" s="6" t="s">
        <v>22</v>
      </c>
      <c r="J96" s="14">
        <v>45</v>
      </c>
      <c r="K96" s="14">
        <v>22.5</v>
      </c>
      <c r="L96" s="7" t="s">
        <v>26</v>
      </c>
      <c r="M96" s="7" t="s">
        <v>25</v>
      </c>
      <c r="N96" s="7" t="s">
        <v>24</v>
      </c>
      <c r="O96" s="7" t="s">
        <v>23</v>
      </c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x14ac:dyDescent="0.25">
      <c r="A97" s="5"/>
      <c r="B97" s="8" t="s">
        <v>108</v>
      </c>
      <c r="C97" s="5">
        <f>SUM(L97:AE97)</f>
        <v>60</v>
      </c>
      <c r="D97" s="8" t="s">
        <v>100</v>
      </c>
      <c r="E97" s="8" t="s">
        <v>18</v>
      </c>
      <c r="F97" s="8" t="s">
        <v>19</v>
      </c>
      <c r="G97" s="8" t="s">
        <v>60</v>
      </c>
      <c r="H97" s="8" t="s">
        <v>21</v>
      </c>
      <c r="I97" s="8" t="s">
        <v>22</v>
      </c>
      <c r="J97" s="15">
        <v>45</v>
      </c>
      <c r="K97" s="15">
        <v>22.5</v>
      </c>
      <c r="L97" s="7">
        <v>10</v>
      </c>
      <c r="M97" s="7">
        <v>20</v>
      </c>
      <c r="N97" s="7">
        <v>20</v>
      </c>
      <c r="O97" s="7">
        <v>10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27.95" customHeight="1" x14ac:dyDescent="0.25">
      <c r="A98" s="5"/>
      <c r="B98" s="6" t="s">
        <v>109</v>
      </c>
      <c r="C98" s="5"/>
      <c r="D98" s="6" t="s">
        <v>110</v>
      </c>
      <c r="E98" s="6" t="s">
        <v>18</v>
      </c>
      <c r="F98" s="6" t="s">
        <v>19</v>
      </c>
      <c r="G98" s="6" t="s">
        <v>12</v>
      </c>
      <c r="H98" s="6" t="s">
        <v>97</v>
      </c>
      <c r="I98" s="6" t="s">
        <v>22</v>
      </c>
      <c r="J98" s="14">
        <v>60</v>
      </c>
      <c r="K98" s="14">
        <v>30</v>
      </c>
      <c r="L98" s="7" t="s">
        <v>23</v>
      </c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x14ac:dyDescent="0.25">
      <c r="A99" s="5"/>
      <c r="B99" s="8" t="s">
        <v>109</v>
      </c>
      <c r="C99" s="5">
        <f>SUM(L99:AE99)</f>
        <v>8</v>
      </c>
      <c r="D99" s="8" t="s">
        <v>110</v>
      </c>
      <c r="E99" s="8" t="s">
        <v>18</v>
      </c>
      <c r="F99" s="8" t="s">
        <v>19</v>
      </c>
      <c r="G99" s="8" t="s">
        <v>12</v>
      </c>
      <c r="H99" s="8" t="s">
        <v>97</v>
      </c>
      <c r="I99" s="8" t="s">
        <v>22</v>
      </c>
      <c r="J99" s="15">
        <v>60</v>
      </c>
      <c r="K99" s="15">
        <v>30</v>
      </c>
      <c r="L99" s="7">
        <v>8</v>
      </c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27.95" customHeight="1" x14ac:dyDescent="0.25">
      <c r="A100" s="5"/>
      <c r="B100" s="6" t="s">
        <v>111</v>
      </c>
      <c r="C100" s="5"/>
      <c r="D100" s="6" t="s">
        <v>110</v>
      </c>
      <c r="E100" s="6" t="s">
        <v>18</v>
      </c>
      <c r="F100" s="6" t="s">
        <v>19</v>
      </c>
      <c r="G100" s="6" t="s">
        <v>12</v>
      </c>
      <c r="H100" s="6" t="s">
        <v>97</v>
      </c>
      <c r="I100" s="6" t="s">
        <v>22</v>
      </c>
      <c r="J100" s="14">
        <v>60</v>
      </c>
      <c r="K100" s="14">
        <v>30</v>
      </c>
      <c r="L100" s="7" t="s">
        <v>43</v>
      </c>
      <c r="M100" s="7" t="s">
        <v>26</v>
      </c>
      <c r="N100" s="7" t="s">
        <v>25</v>
      </c>
      <c r="O100" s="7" t="s">
        <v>24</v>
      </c>
      <c r="P100" s="7" t="s">
        <v>23</v>
      </c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x14ac:dyDescent="0.25">
      <c r="A101" s="5"/>
      <c r="B101" s="8" t="s">
        <v>111</v>
      </c>
      <c r="C101" s="5">
        <f>SUM(L101:AE101)</f>
        <v>510</v>
      </c>
      <c r="D101" s="8" t="s">
        <v>110</v>
      </c>
      <c r="E101" s="8" t="s">
        <v>18</v>
      </c>
      <c r="F101" s="8" t="s">
        <v>19</v>
      </c>
      <c r="G101" s="8" t="s">
        <v>12</v>
      </c>
      <c r="H101" s="8" t="s">
        <v>97</v>
      </c>
      <c r="I101" s="8" t="s">
        <v>22</v>
      </c>
      <c r="J101" s="15">
        <v>60</v>
      </c>
      <c r="K101" s="15">
        <v>30</v>
      </c>
      <c r="L101" s="7">
        <v>77</v>
      </c>
      <c r="M101" s="7">
        <v>90</v>
      </c>
      <c r="N101" s="7">
        <v>162</v>
      </c>
      <c r="O101" s="7">
        <v>132</v>
      </c>
      <c r="P101" s="7">
        <v>49</v>
      </c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27.95" customHeight="1" x14ac:dyDescent="0.25">
      <c r="A102" s="5"/>
      <c r="B102" s="6" t="s">
        <v>112</v>
      </c>
      <c r="C102" s="5"/>
      <c r="D102" s="6" t="s">
        <v>113</v>
      </c>
      <c r="E102" s="6" t="s">
        <v>18</v>
      </c>
      <c r="F102" s="6" t="s">
        <v>35</v>
      </c>
      <c r="G102" s="6" t="s">
        <v>12</v>
      </c>
      <c r="H102" s="6" t="s">
        <v>114</v>
      </c>
      <c r="I102" s="6" t="s">
        <v>115</v>
      </c>
      <c r="J102" s="14">
        <v>28</v>
      </c>
      <c r="K102" s="14">
        <v>14</v>
      </c>
      <c r="L102" s="7" t="s">
        <v>36</v>
      </c>
      <c r="M102" s="7" t="s">
        <v>23</v>
      </c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x14ac:dyDescent="0.25">
      <c r="A103" s="5"/>
      <c r="B103" s="8" t="s">
        <v>112</v>
      </c>
      <c r="C103" s="5">
        <f>SUM(L103:AE103)</f>
        <v>27</v>
      </c>
      <c r="D103" s="8" t="s">
        <v>113</v>
      </c>
      <c r="E103" s="8" t="s">
        <v>18</v>
      </c>
      <c r="F103" s="8" t="s">
        <v>35</v>
      </c>
      <c r="G103" s="8" t="s">
        <v>12</v>
      </c>
      <c r="H103" s="8" t="s">
        <v>114</v>
      </c>
      <c r="I103" s="8" t="s">
        <v>115</v>
      </c>
      <c r="J103" s="15">
        <v>28</v>
      </c>
      <c r="K103" s="15">
        <v>14</v>
      </c>
      <c r="L103" s="7">
        <v>18</v>
      </c>
      <c r="M103" s="7">
        <v>9</v>
      </c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27.95" customHeight="1" x14ac:dyDescent="0.25">
      <c r="A104" s="5"/>
      <c r="B104" s="6" t="s">
        <v>116</v>
      </c>
      <c r="C104" s="5"/>
      <c r="D104" s="6" t="s">
        <v>117</v>
      </c>
      <c r="E104" s="6" t="s">
        <v>10</v>
      </c>
      <c r="F104" s="6" t="s">
        <v>11</v>
      </c>
      <c r="G104" s="6" t="s">
        <v>12</v>
      </c>
      <c r="H104" s="6" t="s">
        <v>13</v>
      </c>
      <c r="I104" s="6" t="s">
        <v>118</v>
      </c>
      <c r="J104" s="14">
        <v>100</v>
      </c>
      <c r="K104" s="14">
        <v>50</v>
      </c>
      <c r="L104" s="7" t="s">
        <v>15</v>
      </c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x14ac:dyDescent="0.25">
      <c r="A105" s="5"/>
      <c r="B105" s="8" t="s">
        <v>116</v>
      </c>
      <c r="C105" s="5">
        <f>SUM(L105:AE105)</f>
        <v>3</v>
      </c>
      <c r="D105" s="8" t="s">
        <v>117</v>
      </c>
      <c r="E105" s="8" t="s">
        <v>10</v>
      </c>
      <c r="F105" s="8" t="s">
        <v>11</v>
      </c>
      <c r="G105" s="8" t="s">
        <v>12</v>
      </c>
      <c r="H105" s="8" t="s">
        <v>13</v>
      </c>
      <c r="I105" s="8" t="s">
        <v>118</v>
      </c>
      <c r="J105" s="15">
        <v>100</v>
      </c>
      <c r="K105" s="15">
        <v>50</v>
      </c>
      <c r="L105" s="7">
        <v>3</v>
      </c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27.95" customHeight="1" x14ac:dyDescent="0.25">
      <c r="A106" s="5"/>
      <c r="B106" s="6" t="s">
        <v>119</v>
      </c>
      <c r="C106" s="5"/>
      <c r="D106" s="6" t="s">
        <v>120</v>
      </c>
      <c r="E106" s="6" t="s">
        <v>10</v>
      </c>
      <c r="F106" s="6" t="s">
        <v>11</v>
      </c>
      <c r="G106" s="6" t="s">
        <v>12</v>
      </c>
      <c r="H106" s="6" t="s">
        <v>121</v>
      </c>
      <c r="I106" s="6" t="s">
        <v>115</v>
      </c>
      <c r="J106" s="14">
        <v>20</v>
      </c>
      <c r="K106" s="14">
        <v>10</v>
      </c>
      <c r="L106" s="7" t="s">
        <v>26</v>
      </c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x14ac:dyDescent="0.25">
      <c r="A107" s="5"/>
      <c r="B107" s="8" t="s">
        <v>119</v>
      </c>
      <c r="C107" s="5">
        <f>SUM(L107:AE107)</f>
        <v>2</v>
      </c>
      <c r="D107" s="8" t="s">
        <v>120</v>
      </c>
      <c r="E107" s="8" t="s">
        <v>10</v>
      </c>
      <c r="F107" s="8" t="s">
        <v>11</v>
      </c>
      <c r="G107" s="8" t="s">
        <v>12</v>
      </c>
      <c r="H107" s="8" t="s">
        <v>121</v>
      </c>
      <c r="I107" s="8" t="s">
        <v>115</v>
      </c>
      <c r="J107" s="15">
        <v>20</v>
      </c>
      <c r="K107" s="15">
        <v>10</v>
      </c>
      <c r="L107" s="7">
        <v>2</v>
      </c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27.95" customHeight="1" x14ac:dyDescent="0.25">
      <c r="A108" s="5"/>
      <c r="B108" s="6" t="s">
        <v>122</v>
      </c>
      <c r="C108" s="5"/>
      <c r="D108" s="6" t="s">
        <v>120</v>
      </c>
      <c r="E108" s="6" t="s">
        <v>10</v>
      </c>
      <c r="F108" s="6" t="s">
        <v>11</v>
      </c>
      <c r="G108" s="6" t="s">
        <v>12</v>
      </c>
      <c r="H108" s="6" t="s">
        <v>121</v>
      </c>
      <c r="I108" s="6" t="s">
        <v>115</v>
      </c>
      <c r="J108" s="14">
        <v>20</v>
      </c>
      <c r="K108" s="14">
        <v>10</v>
      </c>
      <c r="L108" s="7" t="s">
        <v>26</v>
      </c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x14ac:dyDescent="0.25">
      <c r="A109" s="5"/>
      <c r="B109" s="8" t="s">
        <v>122</v>
      </c>
      <c r="C109" s="5">
        <f>SUM(L109:AE109)</f>
        <v>2</v>
      </c>
      <c r="D109" s="8" t="s">
        <v>120</v>
      </c>
      <c r="E109" s="8" t="s">
        <v>10</v>
      </c>
      <c r="F109" s="8" t="s">
        <v>11</v>
      </c>
      <c r="G109" s="8" t="s">
        <v>12</v>
      </c>
      <c r="H109" s="8" t="s">
        <v>121</v>
      </c>
      <c r="I109" s="8" t="s">
        <v>115</v>
      </c>
      <c r="J109" s="15">
        <v>20</v>
      </c>
      <c r="K109" s="15">
        <v>10</v>
      </c>
      <c r="L109" s="7">
        <v>2</v>
      </c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27.95" customHeight="1" x14ac:dyDescent="0.25">
      <c r="A110" s="5"/>
      <c r="B110" s="6" t="s">
        <v>123</v>
      </c>
      <c r="C110" s="5"/>
      <c r="D110" s="6" t="s">
        <v>124</v>
      </c>
      <c r="E110" s="6" t="s">
        <v>18</v>
      </c>
      <c r="F110" s="6" t="s">
        <v>19</v>
      </c>
      <c r="G110" s="6" t="s">
        <v>125</v>
      </c>
      <c r="H110" s="6" t="s">
        <v>126</v>
      </c>
      <c r="I110" s="6" t="s">
        <v>98</v>
      </c>
      <c r="J110" s="14">
        <v>80</v>
      </c>
      <c r="K110" s="14">
        <v>40</v>
      </c>
      <c r="L110" s="7" t="s">
        <v>23</v>
      </c>
      <c r="M110" s="7" t="s">
        <v>24</v>
      </c>
      <c r="N110" s="7" t="s">
        <v>43</v>
      </c>
      <c r="O110" s="7" t="s">
        <v>25</v>
      </c>
      <c r="P110" s="7" t="s">
        <v>26</v>
      </c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x14ac:dyDescent="0.25">
      <c r="A111" s="5"/>
      <c r="B111" s="8" t="s">
        <v>123</v>
      </c>
      <c r="C111" s="5">
        <f>SUM(L111:AE111)</f>
        <v>11</v>
      </c>
      <c r="D111" s="8" t="s">
        <v>124</v>
      </c>
      <c r="E111" s="8" t="s">
        <v>18</v>
      </c>
      <c r="F111" s="8" t="s">
        <v>19</v>
      </c>
      <c r="G111" s="8" t="s">
        <v>125</v>
      </c>
      <c r="H111" s="8" t="s">
        <v>126</v>
      </c>
      <c r="I111" s="8" t="s">
        <v>98</v>
      </c>
      <c r="J111" s="15">
        <v>80</v>
      </c>
      <c r="K111" s="15">
        <v>40</v>
      </c>
      <c r="L111" s="7">
        <v>2</v>
      </c>
      <c r="M111" s="7">
        <v>2</v>
      </c>
      <c r="N111" s="7">
        <v>2</v>
      </c>
      <c r="O111" s="7">
        <v>4</v>
      </c>
      <c r="P111" s="7">
        <v>1</v>
      </c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27.95" customHeight="1" x14ac:dyDescent="0.25">
      <c r="A112" s="5"/>
      <c r="B112" s="6" t="s">
        <v>127</v>
      </c>
      <c r="C112" s="5"/>
      <c r="D112" s="6" t="s">
        <v>128</v>
      </c>
      <c r="E112" s="6" t="s">
        <v>18</v>
      </c>
      <c r="F112" s="6" t="s">
        <v>19</v>
      </c>
      <c r="G112" s="6" t="s">
        <v>129</v>
      </c>
      <c r="H112" s="6" t="s">
        <v>21</v>
      </c>
      <c r="I112" s="6" t="s">
        <v>130</v>
      </c>
      <c r="J112" s="14">
        <v>225</v>
      </c>
      <c r="K112" s="14">
        <v>112.5</v>
      </c>
      <c r="L112" s="7" t="s">
        <v>23</v>
      </c>
      <c r="M112" s="7" t="s">
        <v>25</v>
      </c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x14ac:dyDescent="0.25">
      <c r="A113" s="5"/>
      <c r="B113" s="8" t="s">
        <v>127</v>
      </c>
      <c r="C113" s="5">
        <f>SUM(L113:AE113)</f>
        <v>8</v>
      </c>
      <c r="D113" s="8" t="s">
        <v>128</v>
      </c>
      <c r="E113" s="8" t="s">
        <v>18</v>
      </c>
      <c r="F113" s="8" t="s">
        <v>19</v>
      </c>
      <c r="G113" s="8" t="s">
        <v>129</v>
      </c>
      <c r="H113" s="8" t="s">
        <v>21</v>
      </c>
      <c r="I113" s="8" t="s">
        <v>130</v>
      </c>
      <c r="J113" s="15">
        <v>225</v>
      </c>
      <c r="K113" s="15">
        <v>112.5</v>
      </c>
      <c r="L113" s="7">
        <v>1</v>
      </c>
      <c r="M113" s="7">
        <v>7</v>
      </c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27.95" customHeight="1" x14ac:dyDescent="0.25">
      <c r="A114" s="5"/>
      <c r="B114" s="6" t="s">
        <v>131</v>
      </c>
      <c r="C114" s="5"/>
      <c r="D114" s="6" t="s">
        <v>132</v>
      </c>
      <c r="E114" s="6" t="s">
        <v>10</v>
      </c>
      <c r="F114" s="6" t="s">
        <v>19</v>
      </c>
      <c r="G114" s="6" t="s">
        <v>12</v>
      </c>
      <c r="H114" s="6" t="s">
        <v>30</v>
      </c>
      <c r="I114" s="6" t="s">
        <v>31</v>
      </c>
      <c r="J114" s="14">
        <v>23</v>
      </c>
      <c r="K114" s="14">
        <v>11.5</v>
      </c>
      <c r="L114" s="7" t="s">
        <v>69</v>
      </c>
      <c r="M114" s="7" t="s">
        <v>133</v>
      </c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x14ac:dyDescent="0.25">
      <c r="A115" s="5"/>
      <c r="B115" s="8" t="s">
        <v>131</v>
      </c>
      <c r="C115" s="5">
        <f>SUM(L115:AE115)</f>
        <v>493</v>
      </c>
      <c r="D115" s="8" t="s">
        <v>132</v>
      </c>
      <c r="E115" s="8" t="s">
        <v>10</v>
      </c>
      <c r="F115" s="8" t="s">
        <v>19</v>
      </c>
      <c r="G115" s="8" t="s">
        <v>12</v>
      </c>
      <c r="H115" s="8" t="s">
        <v>30</v>
      </c>
      <c r="I115" s="8" t="s">
        <v>31</v>
      </c>
      <c r="J115" s="15">
        <v>23</v>
      </c>
      <c r="K115" s="15">
        <v>11.5</v>
      </c>
      <c r="L115" s="7">
        <v>434</v>
      </c>
      <c r="M115" s="7">
        <v>59</v>
      </c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27.95" customHeight="1" x14ac:dyDescent="0.25">
      <c r="A116" s="5"/>
      <c r="B116" s="6" t="s">
        <v>134</v>
      </c>
      <c r="C116" s="5"/>
      <c r="D116" s="6" t="s">
        <v>132</v>
      </c>
      <c r="E116" s="6" t="s">
        <v>10</v>
      </c>
      <c r="F116" s="6" t="s">
        <v>19</v>
      </c>
      <c r="G116" s="6" t="s">
        <v>12</v>
      </c>
      <c r="H116" s="6" t="s">
        <v>30</v>
      </c>
      <c r="I116" s="6" t="s">
        <v>31</v>
      </c>
      <c r="J116" s="14">
        <v>23</v>
      </c>
      <c r="K116" s="14">
        <v>11.5</v>
      </c>
      <c r="L116" s="7" t="s">
        <v>69</v>
      </c>
      <c r="M116" s="7" t="s">
        <v>133</v>
      </c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x14ac:dyDescent="0.25">
      <c r="A117" s="5"/>
      <c r="B117" s="8" t="s">
        <v>134</v>
      </c>
      <c r="C117" s="5">
        <f>SUM(L117:AE117)</f>
        <v>47</v>
      </c>
      <c r="D117" s="8" t="s">
        <v>132</v>
      </c>
      <c r="E117" s="8" t="s">
        <v>10</v>
      </c>
      <c r="F117" s="8" t="s">
        <v>19</v>
      </c>
      <c r="G117" s="8" t="s">
        <v>12</v>
      </c>
      <c r="H117" s="8" t="s">
        <v>30</v>
      </c>
      <c r="I117" s="8" t="s">
        <v>31</v>
      </c>
      <c r="J117" s="15">
        <v>23</v>
      </c>
      <c r="K117" s="15">
        <v>11.5</v>
      </c>
      <c r="L117" s="7">
        <v>45</v>
      </c>
      <c r="M117" s="7">
        <v>2</v>
      </c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27.95" customHeight="1" x14ac:dyDescent="0.25">
      <c r="A118" s="5"/>
      <c r="B118" s="6" t="s">
        <v>135</v>
      </c>
      <c r="C118" s="5"/>
      <c r="D118" s="6" t="s">
        <v>132</v>
      </c>
      <c r="E118" s="6" t="s">
        <v>10</v>
      </c>
      <c r="F118" s="6" t="s">
        <v>19</v>
      </c>
      <c r="G118" s="6" t="s">
        <v>12</v>
      </c>
      <c r="H118" s="6" t="s">
        <v>30</v>
      </c>
      <c r="I118" s="6" t="s">
        <v>31</v>
      </c>
      <c r="J118" s="14">
        <v>23</v>
      </c>
      <c r="K118" s="14">
        <v>11.5</v>
      </c>
      <c r="L118" s="7" t="s">
        <v>69</v>
      </c>
      <c r="M118" s="7" t="s">
        <v>133</v>
      </c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x14ac:dyDescent="0.25">
      <c r="A119" s="5"/>
      <c r="B119" s="8" t="s">
        <v>135</v>
      </c>
      <c r="C119" s="5">
        <f>SUM(L119:AE119)</f>
        <v>705</v>
      </c>
      <c r="D119" s="8" t="s">
        <v>132</v>
      </c>
      <c r="E119" s="8" t="s">
        <v>10</v>
      </c>
      <c r="F119" s="8" t="s">
        <v>19</v>
      </c>
      <c r="G119" s="8" t="s">
        <v>12</v>
      </c>
      <c r="H119" s="8" t="s">
        <v>30</v>
      </c>
      <c r="I119" s="8" t="s">
        <v>31</v>
      </c>
      <c r="J119" s="15">
        <v>23</v>
      </c>
      <c r="K119" s="15">
        <v>11.5</v>
      </c>
      <c r="L119" s="7">
        <v>356</v>
      </c>
      <c r="M119" s="7">
        <v>349</v>
      </c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27.95" customHeight="1" x14ac:dyDescent="0.25">
      <c r="A120" s="5"/>
      <c r="B120" s="6" t="s">
        <v>136</v>
      </c>
      <c r="C120" s="5"/>
      <c r="D120" s="6" t="s">
        <v>132</v>
      </c>
      <c r="E120" s="6" t="s">
        <v>10</v>
      </c>
      <c r="F120" s="6" t="s">
        <v>19</v>
      </c>
      <c r="G120" s="6" t="s">
        <v>12</v>
      </c>
      <c r="H120" s="6" t="s">
        <v>30</v>
      </c>
      <c r="I120" s="6" t="s">
        <v>31</v>
      </c>
      <c r="J120" s="14">
        <v>23</v>
      </c>
      <c r="K120" s="14">
        <v>11.5</v>
      </c>
      <c r="L120" s="7" t="s">
        <v>69</v>
      </c>
      <c r="M120" s="7" t="s">
        <v>133</v>
      </c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x14ac:dyDescent="0.25">
      <c r="A121" s="5"/>
      <c r="B121" s="8" t="s">
        <v>136</v>
      </c>
      <c r="C121" s="5">
        <f>SUM(L121:AE121)</f>
        <v>396</v>
      </c>
      <c r="D121" s="8" t="s">
        <v>132</v>
      </c>
      <c r="E121" s="8" t="s">
        <v>10</v>
      </c>
      <c r="F121" s="8" t="s">
        <v>19</v>
      </c>
      <c r="G121" s="8" t="s">
        <v>12</v>
      </c>
      <c r="H121" s="8" t="s">
        <v>30</v>
      </c>
      <c r="I121" s="8" t="s">
        <v>31</v>
      </c>
      <c r="J121" s="15">
        <v>23</v>
      </c>
      <c r="K121" s="15">
        <v>11.5</v>
      </c>
      <c r="L121" s="7">
        <v>276</v>
      </c>
      <c r="M121" s="7">
        <v>120</v>
      </c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27.95" customHeight="1" x14ac:dyDescent="0.25">
      <c r="A122" s="5"/>
      <c r="B122" s="6" t="s">
        <v>137</v>
      </c>
      <c r="C122" s="5"/>
      <c r="D122" s="6" t="s">
        <v>132</v>
      </c>
      <c r="E122" s="6" t="s">
        <v>10</v>
      </c>
      <c r="F122" s="6" t="s">
        <v>19</v>
      </c>
      <c r="G122" s="6" t="s">
        <v>12</v>
      </c>
      <c r="H122" s="6" t="s">
        <v>30</v>
      </c>
      <c r="I122" s="6" t="s">
        <v>31</v>
      </c>
      <c r="J122" s="14">
        <v>23</v>
      </c>
      <c r="K122" s="14">
        <v>11.5</v>
      </c>
      <c r="L122" s="7" t="s">
        <v>69</v>
      </c>
      <c r="M122" s="7" t="s">
        <v>133</v>
      </c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x14ac:dyDescent="0.25">
      <c r="A123" s="5"/>
      <c r="B123" s="8" t="s">
        <v>137</v>
      </c>
      <c r="C123" s="5">
        <f>SUM(L123:AE123)</f>
        <v>3</v>
      </c>
      <c r="D123" s="8" t="s">
        <v>132</v>
      </c>
      <c r="E123" s="8" t="s">
        <v>10</v>
      </c>
      <c r="F123" s="8" t="s">
        <v>19</v>
      </c>
      <c r="G123" s="8" t="s">
        <v>12</v>
      </c>
      <c r="H123" s="8" t="s">
        <v>30</v>
      </c>
      <c r="I123" s="8" t="s">
        <v>31</v>
      </c>
      <c r="J123" s="15">
        <v>23</v>
      </c>
      <c r="K123" s="15">
        <v>11.5</v>
      </c>
      <c r="L123" s="7">
        <v>2</v>
      </c>
      <c r="M123" s="7">
        <v>1</v>
      </c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27.95" customHeight="1" x14ac:dyDescent="0.25">
      <c r="A124" s="5"/>
      <c r="B124" s="6" t="s">
        <v>138</v>
      </c>
      <c r="C124" s="5"/>
      <c r="D124" s="6" t="s">
        <v>132</v>
      </c>
      <c r="E124" s="6" t="s">
        <v>10</v>
      </c>
      <c r="F124" s="6" t="s">
        <v>19</v>
      </c>
      <c r="G124" s="6" t="s">
        <v>12</v>
      </c>
      <c r="H124" s="6" t="s">
        <v>30</v>
      </c>
      <c r="I124" s="6" t="s">
        <v>31</v>
      </c>
      <c r="J124" s="14">
        <v>23</v>
      </c>
      <c r="K124" s="14">
        <v>11.5</v>
      </c>
      <c r="L124" s="7" t="s">
        <v>69</v>
      </c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x14ac:dyDescent="0.25">
      <c r="A125" s="5"/>
      <c r="B125" s="8" t="s">
        <v>138</v>
      </c>
      <c r="C125" s="5">
        <f>SUM(L125:AE125)</f>
        <v>44</v>
      </c>
      <c r="D125" s="8" t="s">
        <v>132</v>
      </c>
      <c r="E125" s="8" t="s">
        <v>10</v>
      </c>
      <c r="F125" s="8" t="s">
        <v>19</v>
      </c>
      <c r="G125" s="8" t="s">
        <v>12</v>
      </c>
      <c r="H125" s="8" t="s">
        <v>30</v>
      </c>
      <c r="I125" s="8" t="s">
        <v>31</v>
      </c>
      <c r="J125" s="15">
        <v>23</v>
      </c>
      <c r="K125" s="15">
        <v>11.5</v>
      </c>
      <c r="L125" s="7">
        <v>44</v>
      </c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27.95" customHeight="1" x14ac:dyDescent="0.25">
      <c r="A126" s="5"/>
      <c r="B126" s="6" t="s">
        <v>139</v>
      </c>
      <c r="C126" s="5"/>
      <c r="D126" s="6" t="s">
        <v>140</v>
      </c>
      <c r="E126" s="6" t="s">
        <v>10</v>
      </c>
      <c r="F126" s="6" t="s">
        <v>29</v>
      </c>
      <c r="G126" s="6" t="s">
        <v>12</v>
      </c>
      <c r="H126" s="6" t="s">
        <v>30</v>
      </c>
      <c r="I126" s="6" t="s">
        <v>31</v>
      </c>
      <c r="J126" s="14">
        <v>20</v>
      </c>
      <c r="K126" s="14">
        <v>10</v>
      </c>
      <c r="L126" s="7" t="s">
        <v>32</v>
      </c>
      <c r="M126" s="7" t="s">
        <v>141</v>
      </c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x14ac:dyDescent="0.25">
      <c r="A127" s="5"/>
      <c r="B127" s="8" t="s">
        <v>139</v>
      </c>
      <c r="C127" s="5">
        <f>SUM(L127:AE127)</f>
        <v>39</v>
      </c>
      <c r="D127" s="8" t="s">
        <v>140</v>
      </c>
      <c r="E127" s="8" t="s">
        <v>10</v>
      </c>
      <c r="F127" s="8" t="s">
        <v>29</v>
      </c>
      <c r="G127" s="8" t="s">
        <v>12</v>
      </c>
      <c r="H127" s="8" t="s">
        <v>30</v>
      </c>
      <c r="I127" s="8" t="s">
        <v>31</v>
      </c>
      <c r="J127" s="15">
        <v>20</v>
      </c>
      <c r="K127" s="15">
        <v>10</v>
      </c>
      <c r="L127" s="7">
        <v>9</v>
      </c>
      <c r="M127" s="7">
        <v>30</v>
      </c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27.95" customHeight="1" x14ac:dyDescent="0.25">
      <c r="A128" s="5"/>
      <c r="B128" s="6" t="s">
        <v>142</v>
      </c>
      <c r="C128" s="5"/>
      <c r="D128" s="6" t="s">
        <v>140</v>
      </c>
      <c r="E128" s="6" t="s">
        <v>10</v>
      </c>
      <c r="F128" s="6" t="s">
        <v>29</v>
      </c>
      <c r="G128" s="6" t="s">
        <v>12</v>
      </c>
      <c r="H128" s="6" t="s">
        <v>30</v>
      </c>
      <c r="I128" s="6" t="s">
        <v>14</v>
      </c>
      <c r="J128" s="14">
        <v>20</v>
      </c>
      <c r="K128" s="14">
        <v>10</v>
      </c>
      <c r="L128" s="7" t="s">
        <v>141</v>
      </c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x14ac:dyDescent="0.25">
      <c r="A129" s="5"/>
      <c r="B129" s="8" t="s">
        <v>142</v>
      </c>
      <c r="C129" s="5">
        <f>SUM(L129:AE129)</f>
        <v>7</v>
      </c>
      <c r="D129" s="8" t="s">
        <v>140</v>
      </c>
      <c r="E129" s="8" t="s">
        <v>10</v>
      </c>
      <c r="F129" s="8" t="s">
        <v>29</v>
      </c>
      <c r="G129" s="8" t="s">
        <v>12</v>
      </c>
      <c r="H129" s="8" t="s">
        <v>30</v>
      </c>
      <c r="I129" s="8" t="s">
        <v>14</v>
      </c>
      <c r="J129" s="15">
        <v>20</v>
      </c>
      <c r="K129" s="15">
        <v>10</v>
      </c>
      <c r="L129" s="7">
        <v>7</v>
      </c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27.95" customHeight="1" x14ac:dyDescent="0.25">
      <c r="A130" s="5"/>
      <c r="B130" s="6" t="s">
        <v>143</v>
      </c>
      <c r="C130" s="5"/>
      <c r="D130" s="6" t="s">
        <v>140</v>
      </c>
      <c r="E130" s="6" t="s">
        <v>10</v>
      </c>
      <c r="F130" s="6" t="s">
        <v>29</v>
      </c>
      <c r="G130" s="6" t="s">
        <v>12</v>
      </c>
      <c r="H130" s="6" t="s">
        <v>30</v>
      </c>
      <c r="I130" s="6" t="s">
        <v>31</v>
      </c>
      <c r="J130" s="14">
        <v>20</v>
      </c>
      <c r="K130" s="14">
        <v>10</v>
      </c>
      <c r="L130" s="7" t="s">
        <v>32</v>
      </c>
      <c r="M130" s="7" t="s">
        <v>141</v>
      </c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x14ac:dyDescent="0.25">
      <c r="A131" s="5"/>
      <c r="B131" s="8" t="s">
        <v>143</v>
      </c>
      <c r="C131" s="5">
        <f>SUM(L131:AE131)</f>
        <v>134</v>
      </c>
      <c r="D131" s="8" t="s">
        <v>140</v>
      </c>
      <c r="E131" s="8" t="s">
        <v>10</v>
      </c>
      <c r="F131" s="8" t="s">
        <v>29</v>
      </c>
      <c r="G131" s="8" t="s">
        <v>12</v>
      </c>
      <c r="H131" s="8" t="s">
        <v>30</v>
      </c>
      <c r="I131" s="8" t="s">
        <v>31</v>
      </c>
      <c r="J131" s="15">
        <v>20</v>
      </c>
      <c r="K131" s="15">
        <v>10</v>
      </c>
      <c r="L131" s="7">
        <v>17</v>
      </c>
      <c r="M131" s="7">
        <v>117</v>
      </c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27.95" customHeight="1" x14ac:dyDescent="0.25">
      <c r="A132" s="5"/>
      <c r="B132" s="6" t="s">
        <v>144</v>
      </c>
      <c r="C132" s="5"/>
      <c r="D132" s="6" t="s">
        <v>140</v>
      </c>
      <c r="E132" s="6" t="s">
        <v>10</v>
      </c>
      <c r="F132" s="6" t="s">
        <v>29</v>
      </c>
      <c r="G132" s="6" t="s">
        <v>12</v>
      </c>
      <c r="H132" s="6" t="s">
        <v>30</v>
      </c>
      <c r="I132" s="6" t="s">
        <v>31</v>
      </c>
      <c r="J132" s="14">
        <v>20</v>
      </c>
      <c r="K132" s="14">
        <v>10</v>
      </c>
      <c r="L132" s="7" t="s">
        <v>141</v>
      </c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x14ac:dyDescent="0.25">
      <c r="A133" s="5"/>
      <c r="B133" s="8" t="s">
        <v>144</v>
      </c>
      <c r="C133" s="5">
        <f>SUM(L133:AE133)</f>
        <v>34</v>
      </c>
      <c r="D133" s="8" t="s">
        <v>140</v>
      </c>
      <c r="E133" s="8" t="s">
        <v>10</v>
      </c>
      <c r="F133" s="8" t="s">
        <v>29</v>
      </c>
      <c r="G133" s="8" t="s">
        <v>12</v>
      </c>
      <c r="H133" s="8" t="s">
        <v>30</v>
      </c>
      <c r="I133" s="8" t="s">
        <v>31</v>
      </c>
      <c r="J133" s="15">
        <v>20</v>
      </c>
      <c r="K133" s="15">
        <v>10</v>
      </c>
      <c r="L133" s="7">
        <v>34</v>
      </c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27.95" customHeight="1" x14ac:dyDescent="0.25">
      <c r="A134" s="5"/>
      <c r="B134" s="6" t="s">
        <v>145</v>
      </c>
      <c r="C134" s="5"/>
      <c r="D134" s="6" t="s">
        <v>140</v>
      </c>
      <c r="E134" s="6" t="s">
        <v>10</v>
      </c>
      <c r="F134" s="6" t="s">
        <v>29</v>
      </c>
      <c r="G134" s="6" t="s">
        <v>12</v>
      </c>
      <c r="H134" s="6" t="s">
        <v>30</v>
      </c>
      <c r="I134" s="6" t="s">
        <v>31</v>
      </c>
      <c r="J134" s="14">
        <v>20</v>
      </c>
      <c r="K134" s="14">
        <v>10</v>
      </c>
      <c r="L134" s="7" t="s">
        <v>141</v>
      </c>
      <c r="M134" s="7" t="s">
        <v>32</v>
      </c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x14ac:dyDescent="0.25">
      <c r="A135" s="5"/>
      <c r="B135" s="8" t="s">
        <v>145</v>
      </c>
      <c r="C135" s="5">
        <f>SUM(L135:AE135)</f>
        <v>40</v>
      </c>
      <c r="D135" s="8" t="s">
        <v>140</v>
      </c>
      <c r="E135" s="8" t="s">
        <v>10</v>
      </c>
      <c r="F135" s="8" t="s">
        <v>29</v>
      </c>
      <c r="G135" s="8" t="s">
        <v>12</v>
      </c>
      <c r="H135" s="8" t="s">
        <v>30</v>
      </c>
      <c r="I135" s="8" t="s">
        <v>31</v>
      </c>
      <c r="J135" s="15">
        <v>20</v>
      </c>
      <c r="K135" s="15">
        <v>10</v>
      </c>
      <c r="L135" s="7">
        <v>34</v>
      </c>
      <c r="M135" s="7">
        <v>6</v>
      </c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27.95" customHeight="1" x14ac:dyDescent="0.25">
      <c r="A136" s="5"/>
      <c r="B136" s="6" t="s">
        <v>146</v>
      </c>
      <c r="C136" s="5"/>
      <c r="D136" s="6" t="s">
        <v>140</v>
      </c>
      <c r="E136" s="6" t="s">
        <v>10</v>
      </c>
      <c r="F136" s="6" t="s">
        <v>29</v>
      </c>
      <c r="G136" s="6" t="s">
        <v>12</v>
      </c>
      <c r="H136" s="6" t="s">
        <v>30</v>
      </c>
      <c r="I136" s="6" t="s">
        <v>31</v>
      </c>
      <c r="J136" s="14">
        <v>20</v>
      </c>
      <c r="K136" s="14">
        <v>10</v>
      </c>
      <c r="L136" s="7" t="s">
        <v>141</v>
      </c>
      <c r="M136" s="7" t="s">
        <v>32</v>
      </c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x14ac:dyDescent="0.25">
      <c r="A137" s="5"/>
      <c r="B137" s="8" t="s">
        <v>146</v>
      </c>
      <c r="C137" s="5">
        <f>SUM(L137:AE137)</f>
        <v>130</v>
      </c>
      <c r="D137" s="8" t="s">
        <v>140</v>
      </c>
      <c r="E137" s="8" t="s">
        <v>10</v>
      </c>
      <c r="F137" s="8" t="s">
        <v>29</v>
      </c>
      <c r="G137" s="8" t="s">
        <v>12</v>
      </c>
      <c r="H137" s="8" t="s">
        <v>30</v>
      </c>
      <c r="I137" s="8" t="s">
        <v>31</v>
      </c>
      <c r="J137" s="15">
        <v>20</v>
      </c>
      <c r="K137" s="15">
        <v>10</v>
      </c>
      <c r="L137" s="7">
        <v>118</v>
      </c>
      <c r="M137" s="7">
        <v>12</v>
      </c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27.95" customHeight="1" x14ac:dyDescent="0.25">
      <c r="A138" s="5"/>
      <c r="B138" s="6" t="s">
        <v>147</v>
      </c>
      <c r="C138" s="5"/>
      <c r="D138" s="6" t="s">
        <v>148</v>
      </c>
      <c r="E138" s="6" t="s">
        <v>18</v>
      </c>
      <c r="F138" s="6" t="s">
        <v>19</v>
      </c>
      <c r="G138" s="6" t="s">
        <v>12</v>
      </c>
      <c r="H138" s="6" t="s">
        <v>97</v>
      </c>
      <c r="I138" s="6" t="s">
        <v>22</v>
      </c>
      <c r="J138" s="14">
        <v>30</v>
      </c>
      <c r="K138" s="14">
        <v>15</v>
      </c>
      <c r="L138" s="7" t="s">
        <v>36</v>
      </c>
      <c r="M138" s="7" t="s">
        <v>43</v>
      </c>
      <c r="N138" s="7" t="s">
        <v>26</v>
      </c>
      <c r="O138" s="7" t="s">
        <v>25</v>
      </c>
      <c r="P138" s="7" t="s">
        <v>24</v>
      </c>
      <c r="Q138" s="7" t="s">
        <v>23</v>
      </c>
      <c r="R138" s="5"/>
      <c r="S138" s="5"/>
      <c r="T138" s="5"/>
      <c r="U138" s="5"/>
      <c r="V138" s="5"/>
      <c r="W138" s="5"/>
      <c r="X138" s="5"/>
      <c r="Y138" s="5"/>
      <c r="Z138" s="5"/>
    </row>
    <row r="139" spans="1:26" x14ac:dyDescent="0.25">
      <c r="A139" s="5"/>
      <c r="B139" s="8" t="s">
        <v>147</v>
      </c>
      <c r="C139" s="5">
        <f>SUM(L139:AE139)</f>
        <v>3347</v>
      </c>
      <c r="D139" s="8" t="s">
        <v>148</v>
      </c>
      <c r="E139" s="8" t="s">
        <v>18</v>
      </c>
      <c r="F139" s="8" t="s">
        <v>19</v>
      </c>
      <c r="G139" s="8" t="s">
        <v>12</v>
      </c>
      <c r="H139" s="8" t="s">
        <v>97</v>
      </c>
      <c r="I139" s="8" t="s">
        <v>22</v>
      </c>
      <c r="J139" s="15">
        <v>30</v>
      </c>
      <c r="K139" s="15">
        <v>15</v>
      </c>
      <c r="L139" s="7">
        <v>3</v>
      </c>
      <c r="M139" s="7">
        <v>322</v>
      </c>
      <c r="N139" s="7">
        <v>589</v>
      </c>
      <c r="O139" s="7">
        <v>1114</v>
      </c>
      <c r="P139" s="7">
        <v>854</v>
      </c>
      <c r="Q139" s="7">
        <v>465</v>
      </c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27.95" customHeight="1" x14ac:dyDescent="0.25">
      <c r="A140" s="5"/>
      <c r="B140" s="6" t="s">
        <v>149</v>
      </c>
      <c r="C140" s="5"/>
      <c r="D140" s="6" t="s">
        <v>148</v>
      </c>
      <c r="E140" s="6" t="s">
        <v>18</v>
      </c>
      <c r="F140" s="6" t="s">
        <v>19</v>
      </c>
      <c r="G140" s="6" t="s">
        <v>12</v>
      </c>
      <c r="H140" s="6" t="s">
        <v>97</v>
      </c>
      <c r="I140" s="6" t="s">
        <v>22</v>
      </c>
      <c r="J140" s="14">
        <v>30</v>
      </c>
      <c r="K140" s="14">
        <v>15</v>
      </c>
      <c r="L140" s="7" t="s">
        <v>150</v>
      </c>
      <c r="M140" s="7" t="s">
        <v>151</v>
      </c>
      <c r="N140" s="7" t="s">
        <v>152</v>
      </c>
      <c r="O140" s="7" t="s">
        <v>43</v>
      </c>
      <c r="P140" s="7" t="s">
        <v>153</v>
      </c>
      <c r="Q140" s="7" t="s">
        <v>26</v>
      </c>
      <c r="R140" s="7" t="s">
        <v>154</v>
      </c>
      <c r="S140" s="7" t="s">
        <v>25</v>
      </c>
      <c r="T140" s="7" t="s">
        <v>24</v>
      </c>
      <c r="U140" s="7" t="s">
        <v>23</v>
      </c>
      <c r="V140" s="5"/>
      <c r="W140" s="5"/>
      <c r="X140" s="5"/>
      <c r="Y140" s="5"/>
      <c r="Z140" s="5"/>
    </row>
    <row r="141" spans="1:26" x14ac:dyDescent="0.25">
      <c r="A141" s="5"/>
      <c r="B141" s="8" t="s">
        <v>149</v>
      </c>
      <c r="C141" s="5">
        <f>SUM(L141:AE141)</f>
        <v>579</v>
      </c>
      <c r="D141" s="8" t="s">
        <v>148</v>
      </c>
      <c r="E141" s="8" t="s">
        <v>18</v>
      </c>
      <c r="F141" s="8" t="s">
        <v>19</v>
      </c>
      <c r="G141" s="8" t="s">
        <v>12</v>
      </c>
      <c r="H141" s="8" t="s">
        <v>97</v>
      </c>
      <c r="I141" s="8" t="s">
        <v>22</v>
      </c>
      <c r="J141" s="15">
        <v>30</v>
      </c>
      <c r="K141" s="15">
        <v>15</v>
      </c>
      <c r="L141" s="7">
        <v>5</v>
      </c>
      <c r="M141" s="7">
        <v>3</v>
      </c>
      <c r="N141" s="7">
        <v>3</v>
      </c>
      <c r="O141" s="7">
        <v>55</v>
      </c>
      <c r="P141" s="7">
        <v>5</v>
      </c>
      <c r="Q141" s="7">
        <v>81</v>
      </c>
      <c r="R141" s="7">
        <v>5</v>
      </c>
      <c r="S141" s="7">
        <v>177</v>
      </c>
      <c r="T141" s="7">
        <v>163</v>
      </c>
      <c r="U141" s="7">
        <v>82</v>
      </c>
      <c r="V141" s="5"/>
      <c r="W141" s="5"/>
      <c r="X141" s="5"/>
      <c r="Y141" s="5"/>
      <c r="Z141" s="5"/>
    </row>
    <row r="142" spans="1:26" ht="27.95" customHeight="1" x14ac:dyDescent="0.25">
      <c r="A142" s="5"/>
      <c r="B142" s="6" t="s">
        <v>155</v>
      </c>
      <c r="C142" s="5"/>
      <c r="D142" s="6" t="s">
        <v>148</v>
      </c>
      <c r="E142" s="6" t="s">
        <v>18</v>
      </c>
      <c r="F142" s="6" t="s">
        <v>19</v>
      </c>
      <c r="G142" s="6" t="s">
        <v>12</v>
      </c>
      <c r="H142" s="6" t="s">
        <v>97</v>
      </c>
      <c r="I142" s="6" t="s">
        <v>22</v>
      </c>
      <c r="J142" s="14">
        <v>30</v>
      </c>
      <c r="K142" s="14">
        <v>15</v>
      </c>
      <c r="L142" s="7" t="s">
        <v>43</v>
      </c>
      <c r="M142" s="7" t="s">
        <v>26</v>
      </c>
      <c r="N142" s="7" t="s">
        <v>25</v>
      </c>
      <c r="O142" s="7" t="s">
        <v>24</v>
      </c>
      <c r="P142" s="7" t="s">
        <v>23</v>
      </c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x14ac:dyDescent="0.25">
      <c r="A143" s="5"/>
      <c r="B143" s="8" t="s">
        <v>155</v>
      </c>
      <c r="C143" s="5">
        <f>SUM(L143:AE143)</f>
        <v>18</v>
      </c>
      <c r="D143" s="8" t="s">
        <v>148</v>
      </c>
      <c r="E143" s="8" t="s">
        <v>18</v>
      </c>
      <c r="F143" s="8" t="s">
        <v>19</v>
      </c>
      <c r="G143" s="8" t="s">
        <v>12</v>
      </c>
      <c r="H143" s="8" t="s">
        <v>97</v>
      </c>
      <c r="I143" s="8" t="s">
        <v>22</v>
      </c>
      <c r="J143" s="15">
        <v>30</v>
      </c>
      <c r="K143" s="15">
        <v>15</v>
      </c>
      <c r="L143" s="7">
        <v>1</v>
      </c>
      <c r="M143" s="7">
        <v>5</v>
      </c>
      <c r="N143" s="7">
        <v>5</v>
      </c>
      <c r="O143" s="7">
        <v>4</v>
      </c>
      <c r="P143" s="7">
        <v>3</v>
      </c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27.95" customHeight="1" x14ac:dyDescent="0.25">
      <c r="A144" s="5"/>
      <c r="B144" s="6" t="s">
        <v>156</v>
      </c>
      <c r="C144" s="5"/>
      <c r="D144" s="6" t="s">
        <v>157</v>
      </c>
      <c r="E144" s="6" t="s">
        <v>18</v>
      </c>
      <c r="F144" s="6" t="s">
        <v>35</v>
      </c>
      <c r="G144" s="6" t="s">
        <v>12</v>
      </c>
      <c r="H144" s="6" t="s">
        <v>114</v>
      </c>
      <c r="I144" s="6" t="s">
        <v>14</v>
      </c>
      <c r="J144" s="14">
        <v>28</v>
      </c>
      <c r="K144" s="14">
        <v>14</v>
      </c>
      <c r="L144" s="7" t="s">
        <v>36</v>
      </c>
      <c r="M144" s="7" t="s">
        <v>23</v>
      </c>
      <c r="N144" s="7" t="s">
        <v>24</v>
      </c>
      <c r="O144" s="7" t="s">
        <v>25</v>
      </c>
      <c r="P144" s="7" t="s">
        <v>26</v>
      </c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x14ac:dyDescent="0.25">
      <c r="A145" s="5"/>
      <c r="B145" s="8" t="s">
        <v>156</v>
      </c>
      <c r="C145" s="5">
        <f>SUM(L145:AE145)</f>
        <v>506</v>
      </c>
      <c r="D145" s="8" t="s">
        <v>157</v>
      </c>
      <c r="E145" s="8" t="s">
        <v>18</v>
      </c>
      <c r="F145" s="8" t="s">
        <v>35</v>
      </c>
      <c r="G145" s="8" t="s">
        <v>12</v>
      </c>
      <c r="H145" s="8" t="s">
        <v>114</v>
      </c>
      <c r="I145" s="8" t="s">
        <v>14</v>
      </c>
      <c r="J145" s="15">
        <v>28</v>
      </c>
      <c r="K145" s="15">
        <v>14</v>
      </c>
      <c r="L145" s="7">
        <v>88</v>
      </c>
      <c r="M145" s="7">
        <v>188</v>
      </c>
      <c r="N145" s="7">
        <v>192</v>
      </c>
      <c r="O145" s="7">
        <v>31</v>
      </c>
      <c r="P145" s="7">
        <v>7</v>
      </c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27.95" customHeight="1" x14ac:dyDescent="0.25">
      <c r="A146" s="5"/>
      <c r="B146" s="6" t="s">
        <v>158</v>
      </c>
      <c r="C146" s="5"/>
      <c r="D146" s="6" t="s">
        <v>157</v>
      </c>
      <c r="E146" s="6" t="s">
        <v>18</v>
      </c>
      <c r="F146" s="6" t="s">
        <v>35</v>
      </c>
      <c r="G146" s="6" t="s">
        <v>12</v>
      </c>
      <c r="H146" s="6" t="s">
        <v>114</v>
      </c>
      <c r="I146" s="6" t="s">
        <v>52</v>
      </c>
      <c r="J146" s="14">
        <v>28</v>
      </c>
      <c r="K146" s="14">
        <v>14</v>
      </c>
      <c r="L146" s="7" t="s">
        <v>36</v>
      </c>
      <c r="M146" s="7" t="s">
        <v>23</v>
      </c>
      <c r="N146" s="7" t="s">
        <v>24</v>
      </c>
      <c r="O146" s="7" t="s">
        <v>25</v>
      </c>
      <c r="P146" s="7" t="s">
        <v>26</v>
      </c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x14ac:dyDescent="0.25">
      <c r="A147" s="5"/>
      <c r="B147" s="8" t="s">
        <v>158</v>
      </c>
      <c r="C147" s="5">
        <f>SUM(L147:AE147)</f>
        <v>341</v>
      </c>
      <c r="D147" s="8" t="s">
        <v>157</v>
      </c>
      <c r="E147" s="8" t="s">
        <v>18</v>
      </c>
      <c r="F147" s="8" t="s">
        <v>35</v>
      </c>
      <c r="G147" s="8" t="s">
        <v>12</v>
      </c>
      <c r="H147" s="8" t="s">
        <v>114</v>
      </c>
      <c r="I147" s="8" t="s">
        <v>52</v>
      </c>
      <c r="J147" s="15">
        <v>28</v>
      </c>
      <c r="K147" s="15">
        <v>14</v>
      </c>
      <c r="L147" s="7">
        <v>60</v>
      </c>
      <c r="M147" s="7">
        <v>146</v>
      </c>
      <c r="N147" s="7">
        <v>128</v>
      </c>
      <c r="O147" s="7">
        <v>4</v>
      </c>
      <c r="P147" s="7">
        <v>3</v>
      </c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27.95" customHeight="1" x14ac:dyDescent="0.25">
      <c r="A148" s="5"/>
      <c r="B148" s="6" t="s">
        <v>159</v>
      </c>
      <c r="C148" s="5"/>
      <c r="D148" s="6" t="s">
        <v>160</v>
      </c>
      <c r="E148" s="6" t="s">
        <v>18</v>
      </c>
      <c r="F148" s="6" t="s">
        <v>19</v>
      </c>
      <c r="G148" s="6" t="s">
        <v>12</v>
      </c>
      <c r="H148" s="6" t="s">
        <v>97</v>
      </c>
      <c r="I148" s="6" t="s">
        <v>52</v>
      </c>
      <c r="J148" s="14">
        <v>28</v>
      </c>
      <c r="K148" s="14">
        <v>14</v>
      </c>
      <c r="L148" s="7" t="s">
        <v>23</v>
      </c>
      <c r="M148" s="7" t="s">
        <v>26</v>
      </c>
      <c r="N148" s="7" t="s">
        <v>43</v>
      </c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x14ac:dyDescent="0.25">
      <c r="A149" s="5"/>
      <c r="B149" s="8" t="s">
        <v>159</v>
      </c>
      <c r="C149" s="5">
        <f>SUM(L149:AE149)</f>
        <v>196</v>
      </c>
      <c r="D149" s="8" t="s">
        <v>160</v>
      </c>
      <c r="E149" s="8" t="s">
        <v>18</v>
      </c>
      <c r="F149" s="8" t="s">
        <v>19</v>
      </c>
      <c r="G149" s="8" t="s">
        <v>12</v>
      </c>
      <c r="H149" s="8" t="s">
        <v>97</v>
      </c>
      <c r="I149" s="8" t="s">
        <v>52</v>
      </c>
      <c r="J149" s="15">
        <v>28</v>
      </c>
      <c r="K149" s="15">
        <v>14</v>
      </c>
      <c r="L149" s="7">
        <v>192</v>
      </c>
      <c r="M149" s="7">
        <v>1</v>
      </c>
      <c r="N149" s="7">
        <v>3</v>
      </c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27.95" customHeight="1" x14ac:dyDescent="0.25">
      <c r="A150" s="5"/>
      <c r="B150" s="6" t="s">
        <v>161</v>
      </c>
      <c r="C150" s="5"/>
      <c r="D150" s="6" t="s">
        <v>160</v>
      </c>
      <c r="E150" s="6" t="s">
        <v>18</v>
      </c>
      <c r="F150" s="6" t="s">
        <v>19</v>
      </c>
      <c r="G150" s="6" t="s">
        <v>12</v>
      </c>
      <c r="H150" s="6" t="s">
        <v>97</v>
      </c>
      <c r="I150" s="6" t="s">
        <v>52</v>
      </c>
      <c r="J150" s="14">
        <v>28</v>
      </c>
      <c r="K150" s="14">
        <v>14</v>
      </c>
      <c r="L150" s="7" t="s">
        <v>36</v>
      </c>
      <c r="M150" s="7" t="s">
        <v>43</v>
      </c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x14ac:dyDescent="0.25">
      <c r="A151" s="5"/>
      <c r="B151" s="8" t="s">
        <v>161</v>
      </c>
      <c r="C151" s="5">
        <f>SUM(L151:AE151)</f>
        <v>26</v>
      </c>
      <c r="D151" s="8" t="s">
        <v>160</v>
      </c>
      <c r="E151" s="8" t="s">
        <v>18</v>
      </c>
      <c r="F151" s="8" t="s">
        <v>19</v>
      </c>
      <c r="G151" s="8" t="s">
        <v>12</v>
      </c>
      <c r="H151" s="8" t="s">
        <v>97</v>
      </c>
      <c r="I151" s="8" t="s">
        <v>52</v>
      </c>
      <c r="J151" s="15">
        <v>28</v>
      </c>
      <c r="K151" s="15">
        <v>14</v>
      </c>
      <c r="L151" s="7">
        <v>12</v>
      </c>
      <c r="M151" s="7">
        <v>14</v>
      </c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27.95" customHeight="1" x14ac:dyDescent="0.25">
      <c r="A152" s="5"/>
      <c r="B152" s="6" t="s">
        <v>162</v>
      </c>
      <c r="C152" s="5"/>
      <c r="D152" s="6" t="s">
        <v>160</v>
      </c>
      <c r="E152" s="6" t="s">
        <v>18</v>
      </c>
      <c r="F152" s="6" t="s">
        <v>19</v>
      </c>
      <c r="G152" s="6" t="s">
        <v>12</v>
      </c>
      <c r="H152" s="6" t="s">
        <v>97</v>
      </c>
      <c r="I152" s="6" t="s">
        <v>52</v>
      </c>
      <c r="J152" s="14">
        <v>28</v>
      </c>
      <c r="K152" s="14">
        <v>14</v>
      </c>
      <c r="L152" s="7" t="s">
        <v>36</v>
      </c>
      <c r="M152" s="7" t="s">
        <v>26</v>
      </c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x14ac:dyDescent="0.25">
      <c r="A153" s="5"/>
      <c r="B153" s="8" t="s">
        <v>162</v>
      </c>
      <c r="C153" s="5">
        <f>SUM(L153:AE153)</f>
        <v>3</v>
      </c>
      <c r="D153" s="8" t="s">
        <v>160</v>
      </c>
      <c r="E153" s="8" t="s">
        <v>18</v>
      </c>
      <c r="F153" s="8" t="s">
        <v>19</v>
      </c>
      <c r="G153" s="8" t="s">
        <v>12</v>
      </c>
      <c r="H153" s="8" t="s">
        <v>97</v>
      </c>
      <c r="I153" s="8" t="s">
        <v>52</v>
      </c>
      <c r="J153" s="15">
        <v>28</v>
      </c>
      <c r="K153" s="15">
        <v>14</v>
      </c>
      <c r="L153" s="7">
        <v>1</v>
      </c>
      <c r="M153" s="7">
        <v>2</v>
      </c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27.95" customHeight="1" x14ac:dyDescent="0.25">
      <c r="A154" s="5"/>
      <c r="B154" s="6" t="s">
        <v>163</v>
      </c>
      <c r="C154" s="5"/>
      <c r="D154" s="6" t="s">
        <v>164</v>
      </c>
      <c r="E154" s="6" t="s">
        <v>10</v>
      </c>
      <c r="F154" s="6" t="s">
        <v>35</v>
      </c>
      <c r="G154" s="6" t="s">
        <v>12</v>
      </c>
      <c r="H154" s="6" t="s">
        <v>84</v>
      </c>
      <c r="I154" s="6" t="s">
        <v>31</v>
      </c>
      <c r="J154" s="14">
        <v>15</v>
      </c>
      <c r="K154" s="14">
        <v>7.5</v>
      </c>
      <c r="L154" s="7" t="s">
        <v>15</v>
      </c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x14ac:dyDescent="0.25">
      <c r="A155" s="5"/>
      <c r="B155" s="8" t="s">
        <v>163</v>
      </c>
      <c r="C155" s="5">
        <f>SUM(L155:AE155)</f>
        <v>60</v>
      </c>
      <c r="D155" s="8" t="s">
        <v>164</v>
      </c>
      <c r="E155" s="8" t="s">
        <v>10</v>
      </c>
      <c r="F155" s="8" t="s">
        <v>35</v>
      </c>
      <c r="G155" s="8" t="s">
        <v>12</v>
      </c>
      <c r="H155" s="8" t="s">
        <v>84</v>
      </c>
      <c r="I155" s="8" t="s">
        <v>31</v>
      </c>
      <c r="J155" s="15">
        <v>15</v>
      </c>
      <c r="K155" s="15">
        <v>7.5</v>
      </c>
      <c r="L155" s="7">
        <v>60</v>
      </c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27.95" customHeight="1" x14ac:dyDescent="0.25">
      <c r="A156" s="5"/>
      <c r="B156" s="6" t="s">
        <v>165</v>
      </c>
      <c r="C156" s="5"/>
      <c r="D156" s="6" t="s">
        <v>166</v>
      </c>
      <c r="E156" s="6" t="s">
        <v>18</v>
      </c>
      <c r="F156" s="6" t="s">
        <v>19</v>
      </c>
      <c r="G156" s="6" t="s">
        <v>12</v>
      </c>
      <c r="H156" s="6" t="s">
        <v>21</v>
      </c>
      <c r="I156" s="6" t="s">
        <v>98</v>
      </c>
      <c r="J156" s="14">
        <v>50</v>
      </c>
      <c r="K156" s="14">
        <v>25</v>
      </c>
      <c r="L156" s="7" t="s">
        <v>25</v>
      </c>
      <c r="M156" s="7" t="s">
        <v>24</v>
      </c>
      <c r="N156" s="7" t="s">
        <v>23</v>
      </c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x14ac:dyDescent="0.25">
      <c r="A157" s="5"/>
      <c r="B157" s="8" t="s">
        <v>165</v>
      </c>
      <c r="C157" s="5">
        <f>SUM(L157:AE157)</f>
        <v>23</v>
      </c>
      <c r="D157" s="8" t="s">
        <v>166</v>
      </c>
      <c r="E157" s="8" t="s">
        <v>18</v>
      </c>
      <c r="F157" s="8" t="s">
        <v>19</v>
      </c>
      <c r="G157" s="8" t="s">
        <v>12</v>
      </c>
      <c r="H157" s="8" t="s">
        <v>21</v>
      </c>
      <c r="I157" s="8" t="s">
        <v>98</v>
      </c>
      <c r="J157" s="15">
        <v>50</v>
      </c>
      <c r="K157" s="15">
        <v>25</v>
      </c>
      <c r="L157" s="7">
        <v>15</v>
      </c>
      <c r="M157" s="7">
        <v>4</v>
      </c>
      <c r="N157" s="7">
        <v>4</v>
      </c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27.95" customHeight="1" x14ac:dyDescent="0.25">
      <c r="A158" s="5"/>
      <c r="B158" s="6" t="s">
        <v>167</v>
      </c>
      <c r="C158" s="5"/>
      <c r="D158" s="6" t="s">
        <v>168</v>
      </c>
      <c r="E158" s="6" t="s">
        <v>10</v>
      </c>
      <c r="F158" s="6" t="s">
        <v>19</v>
      </c>
      <c r="G158" s="6" t="s">
        <v>12</v>
      </c>
      <c r="H158" s="6" t="s">
        <v>169</v>
      </c>
      <c r="I158" s="6" t="s">
        <v>14</v>
      </c>
      <c r="J158" s="14">
        <v>26</v>
      </c>
      <c r="K158" s="14">
        <v>13</v>
      </c>
      <c r="L158" s="7" t="s">
        <v>23</v>
      </c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x14ac:dyDescent="0.25">
      <c r="A159" s="5"/>
      <c r="B159" s="8" t="s">
        <v>167</v>
      </c>
      <c r="C159" s="5">
        <f>SUM(L159:AE159)</f>
        <v>2</v>
      </c>
      <c r="D159" s="8" t="s">
        <v>168</v>
      </c>
      <c r="E159" s="8" t="s">
        <v>10</v>
      </c>
      <c r="F159" s="8" t="s">
        <v>19</v>
      </c>
      <c r="G159" s="8" t="s">
        <v>12</v>
      </c>
      <c r="H159" s="8" t="s">
        <v>169</v>
      </c>
      <c r="I159" s="8" t="s">
        <v>14</v>
      </c>
      <c r="J159" s="15">
        <v>26</v>
      </c>
      <c r="K159" s="15">
        <v>13</v>
      </c>
      <c r="L159" s="7">
        <v>2</v>
      </c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27.95" customHeight="1" x14ac:dyDescent="0.25">
      <c r="A160" s="5"/>
      <c r="B160" s="6" t="s">
        <v>170</v>
      </c>
      <c r="C160" s="5"/>
      <c r="D160" s="6" t="s">
        <v>171</v>
      </c>
      <c r="E160" s="6" t="s">
        <v>18</v>
      </c>
      <c r="F160" s="6" t="s">
        <v>35</v>
      </c>
      <c r="G160" s="6" t="s">
        <v>12</v>
      </c>
      <c r="H160" s="6" t="s">
        <v>21</v>
      </c>
      <c r="I160" s="6" t="s">
        <v>22</v>
      </c>
      <c r="J160" s="14">
        <v>45</v>
      </c>
      <c r="K160" s="14">
        <v>22.5</v>
      </c>
      <c r="L160" s="7" t="s">
        <v>36</v>
      </c>
      <c r="M160" s="7" t="s">
        <v>25</v>
      </c>
      <c r="N160" s="7" t="s">
        <v>24</v>
      </c>
      <c r="O160" s="7" t="s">
        <v>23</v>
      </c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x14ac:dyDescent="0.25">
      <c r="A161" s="5"/>
      <c r="B161" s="8" t="s">
        <v>170</v>
      </c>
      <c r="C161" s="5">
        <f>SUM(L161:AE161)</f>
        <v>178</v>
      </c>
      <c r="D161" s="8" t="s">
        <v>171</v>
      </c>
      <c r="E161" s="8" t="s">
        <v>18</v>
      </c>
      <c r="F161" s="8" t="s">
        <v>35</v>
      </c>
      <c r="G161" s="8" t="s">
        <v>12</v>
      </c>
      <c r="H161" s="8" t="s">
        <v>21</v>
      </c>
      <c r="I161" s="8" t="s">
        <v>22</v>
      </c>
      <c r="J161" s="15">
        <v>45</v>
      </c>
      <c r="K161" s="15">
        <v>22.5</v>
      </c>
      <c r="L161" s="7">
        <v>28</v>
      </c>
      <c r="M161" s="7">
        <v>33</v>
      </c>
      <c r="N161" s="7">
        <v>72</v>
      </c>
      <c r="O161" s="7">
        <v>45</v>
      </c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27.95" customHeight="1" x14ac:dyDescent="0.25">
      <c r="A162" s="5"/>
      <c r="B162" s="6" t="s">
        <v>172</v>
      </c>
      <c r="C162" s="5"/>
      <c r="D162" s="6" t="s">
        <v>171</v>
      </c>
      <c r="E162" s="6" t="s">
        <v>18</v>
      </c>
      <c r="F162" s="6" t="s">
        <v>35</v>
      </c>
      <c r="G162" s="6" t="s">
        <v>12</v>
      </c>
      <c r="H162" s="6" t="s">
        <v>21</v>
      </c>
      <c r="I162" s="6" t="s">
        <v>22</v>
      </c>
      <c r="J162" s="14">
        <v>45</v>
      </c>
      <c r="K162" s="14">
        <v>22.5</v>
      </c>
      <c r="L162" s="7" t="s">
        <v>43</v>
      </c>
      <c r="M162" s="7" t="s">
        <v>26</v>
      </c>
      <c r="N162" s="7" t="s">
        <v>25</v>
      </c>
      <c r="O162" s="7" t="s">
        <v>24</v>
      </c>
      <c r="P162" s="7" t="s">
        <v>23</v>
      </c>
      <c r="Q162" s="7" t="s">
        <v>36</v>
      </c>
      <c r="R162" s="5"/>
      <c r="S162" s="5"/>
      <c r="T162" s="5"/>
      <c r="U162" s="5"/>
      <c r="V162" s="5"/>
      <c r="W162" s="5"/>
      <c r="X162" s="5"/>
      <c r="Y162" s="5"/>
      <c r="Z162" s="5"/>
    </row>
    <row r="163" spans="1:26" x14ac:dyDescent="0.25">
      <c r="A163" s="5"/>
      <c r="B163" s="8" t="s">
        <v>172</v>
      </c>
      <c r="C163" s="5">
        <f>SUM(L163:AE163)</f>
        <v>17</v>
      </c>
      <c r="D163" s="8" t="s">
        <v>171</v>
      </c>
      <c r="E163" s="8" t="s">
        <v>18</v>
      </c>
      <c r="F163" s="8" t="s">
        <v>35</v>
      </c>
      <c r="G163" s="8" t="s">
        <v>12</v>
      </c>
      <c r="H163" s="8" t="s">
        <v>21</v>
      </c>
      <c r="I163" s="8" t="s">
        <v>22</v>
      </c>
      <c r="J163" s="15">
        <v>45</v>
      </c>
      <c r="K163" s="15">
        <v>22.5</v>
      </c>
      <c r="L163" s="7">
        <v>3</v>
      </c>
      <c r="M163" s="7">
        <v>1</v>
      </c>
      <c r="N163" s="7">
        <v>2</v>
      </c>
      <c r="O163" s="7">
        <v>3</v>
      </c>
      <c r="P163" s="7">
        <v>4</v>
      </c>
      <c r="Q163" s="7">
        <v>4</v>
      </c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27.95" customHeight="1" x14ac:dyDescent="0.25">
      <c r="A164" s="5"/>
      <c r="B164" s="6" t="s">
        <v>173</v>
      </c>
      <c r="C164" s="5"/>
      <c r="D164" s="6" t="s">
        <v>171</v>
      </c>
      <c r="E164" s="6" t="s">
        <v>18</v>
      </c>
      <c r="F164" s="6" t="s">
        <v>35</v>
      </c>
      <c r="G164" s="6" t="s">
        <v>12</v>
      </c>
      <c r="H164" s="6" t="s">
        <v>21</v>
      </c>
      <c r="I164" s="6" t="s">
        <v>22</v>
      </c>
      <c r="J164" s="14">
        <v>45</v>
      </c>
      <c r="K164" s="14">
        <v>22.5</v>
      </c>
      <c r="L164" s="7" t="s">
        <v>26</v>
      </c>
      <c r="M164" s="7" t="s">
        <v>25</v>
      </c>
      <c r="N164" s="7" t="s">
        <v>24</v>
      </c>
      <c r="O164" s="7" t="s">
        <v>23</v>
      </c>
      <c r="P164" s="7" t="s">
        <v>36</v>
      </c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x14ac:dyDescent="0.25">
      <c r="A165" s="5"/>
      <c r="B165" s="8" t="s">
        <v>173</v>
      </c>
      <c r="C165" s="5">
        <f>SUM(L165:AE165)</f>
        <v>15</v>
      </c>
      <c r="D165" s="8" t="s">
        <v>171</v>
      </c>
      <c r="E165" s="8" t="s">
        <v>18</v>
      </c>
      <c r="F165" s="8" t="s">
        <v>35</v>
      </c>
      <c r="G165" s="8" t="s">
        <v>12</v>
      </c>
      <c r="H165" s="8" t="s">
        <v>21</v>
      </c>
      <c r="I165" s="8" t="s">
        <v>22</v>
      </c>
      <c r="J165" s="15">
        <v>45</v>
      </c>
      <c r="K165" s="15">
        <v>22.5</v>
      </c>
      <c r="L165" s="7">
        <v>2</v>
      </c>
      <c r="M165" s="7">
        <v>2</v>
      </c>
      <c r="N165" s="7">
        <v>3</v>
      </c>
      <c r="O165" s="7">
        <v>4</v>
      </c>
      <c r="P165" s="7">
        <v>4</v>
      </c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27.95" customHeight="1" x14ac:dyDescent="0.25">
      <c r="A166" s="5"/>
      <c r="B166" s="6" t="s">
        <v>174</v>
      </c>
      <c r="C166" s="5"/>
      <c r="D166" s="6" t="s">
        <v>171</v>
      </c>
      <c r="E166" s="6" t="s">
        <v>18</v>
      </c>
      <c r="F166" s="6" t="s">
        <v>35</v>
      </c>
      <c r="G166" s="6" t="s">
        <v>12</v>
      </c>
      <c r="H166" s="6" t="s">
        <v>21</v>
      </c>
      <c r="I166" s="6" t="s">
        <v>22</v>
      </c>
      <c r="J166" s="14">
        <v>45</v>
      </c>
      <c r="K166" s="14">
        <v>22.5</v>
      </c>
      <c r="L166" s="7" t="s">
        <v>43</v>
      </c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x14ac:dyDescent="0.25">
      <c r="A167" s="5"/>
      <c r="B167" s="8" t="s">
        <v>174</v>
      </c>
      <c r="C167" s="5">
        <f>SUM(L167:AE167)</f>
        <v>3</v>
      </c>
      <c r="D167" s="8" t="s">
        <v>171</v>
      </c>
      <c r="E167" s="8" t="s">
        <v>18</v>
      </c>
      <c r="F167" s="8" t="s">
        <v>35</v>
      </c>
      <c r="G167" s="8" t="s">
        <v>12</v>
      </c>
      <c r="H167" s="8" t="s">
        <v>21</v>
      </c>
      <c r="I167" s="8" t="s">
        <v>22</v>
      </c>
      <c r="J167" s="15">
        <v>45</v>
      </c>
      <c r="K167" s="15">
        <v>22.5</v>
      </c>
      <c r="L167" s="7">
        <v>3</v>
      </c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27.95" customHeight="1" x14ac:dyDescent="0.25">
      <c r="A168" s="5"/>
      <c r="B168" s="6" t="s">
        <v>175</v>
      </c>
      <c r="C168" s="5"/>
      <c r="D168" s="6" t="s">
        <v>171</v>
      </c>
      <c r="E168" s="6" t="s">
        <v>18</v>
      </c>
      <c r="F168" s="6" t="s">
        <v>35</v>
      </c>
      <c r="G168" s="6" t="s">
        <v>12</v>
      </c>
      <c r="H168" s="6" t="s">
        <v>21</v>
      </c>
      <c r="I168" s="6" t="s">
        <v>14</v>
      </c>
      <c r="J168" s="14">
        <v>45</v>
      </c>
      <c r="K168" s="14">
        <v>22.5</v>
      </c>
      <c r="L168" s="7" t="s">
        <v>25</v>
      </c>
      <c r="M168" s="7" t="s">
        <v>24</v>
      </c>
      <c r="N168" s="7" t="s">
        <v>23</v>
      </c>
      <c r="O168" s="7" t="s">
        <v>36</v>
      </c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x14ac:dyDescent="0.25">
      <c r="A169" s="5"/>
      <c r="B169" s="8" t="s">
        <v>175</v>
      </c>
      <c r="C169" s="5">
        <f>SUM(L169:AE169)</f>
        <v>81</v>
      </c>
      <c r="D169" s="8" t="s">
        <v>171</v>
      </c>
      <c r="E169" s="8" t="s">
        <v>18</v>
      </c>
      <c r="F169" s="8" t="s">
        <v>35</v>
      </c>
      <c r="G169" s="8" t="s">
        <v>12</v>
      </c>
      <c r="H169" s="8" t="s">
        <v>21</v>
      </c>
      <c r="I169" s="8" t="s">
        <v>14</v>
      </c>
      <c r="J169" s="15">
        <v>45</v>
      </c>
      <c r="K169" s="15">
        <v>22.5</v>
      </c>
      <c r="L169" s="7">
        <v>10</v>
      </c>
      <c r="M169" s="7">
        <v>26</v>
      </c>
      <c r="N169" s="7">
        <v>29</v>
      </c>
      <c r="O169" s="7">
        <v>16</v>
      </c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27.95" customHeight="1" x14ac:dyDescent="0.25">
      <c r="A170" s="5"/>
      <c r="B170" s="6" t="s">
        <v>176</v>
      </c>
      <c r="C170" s="5"/>
      <c r="D170" s="6" t="s">
        <v>171</v>
      </c>
      <c r="E170" s="6" t="s">
        <v>18</v>
      </c>
      <c r="F170" s="6" t="s">
        <v>35</v>
      </c>
      <c r="G170" s="6" t="s">
        <v>12</v>
      </c>
      <c r="H170" s="6" t="s">
        <v>21</v>
      </c>
      <c r="I170" s="6" t="s">
        <v>31</v>
      </c>
      <c r="J170" s="14">
        <v>45</v>
      </c>
      <c r="K170" s="14">
        <v>22.5</v>
      </c>
      <c r="L170" s="7" t="s">
        <v>26</v>
      </c>
      <c r="M170" s="7" t="s">
        <v>25</v>
      </c>
      <c r="N170" s="7" t="s">
        <v>24</v>
      </c>
      <c r="O170" s="7" t="s">
        <v>23</v>
      </c>
      <c r="P170" s="7" t="s">
        <v>36</v>
      </c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x14ac:dyDescent="0.25">
      <c r="A171" s="5"/>
      <c r="B171" s="8" t="s">
        <v>176</v>
      </c>
      <c r="C171" s="5">
        <f>SUM(L171:AE171)</f>
        <v>82</v>
      </c>
      <c r="D171" s="8" t="s">
        <v>171</v>
      </c>
      <c r="E171" s="8" t="s">
        <v>18</v>
      </c>
      <c r="F171" s="8" t="s">
        <v>35</v>
      </c>
      <c r="G171" s="8" t="s">
        <v>12</v>
      </c>
      <c r="H171" s="8" t="s">
        <v>21</v>
      </c>
      <c r="I171" s="8" t="s">
        <v>31</v>
      </c>
      <c r="J171" s="15">
        <v>45</v>
      </c>
      <c r="K171" s="15">
        <v>22.5</v>
      </c>
      <c r="L171" s="7">
        <v>1</v>
      </c>
      <c r="M171" s="7">
        <v>8</v>
      </c>
      <c r="N171" s="7">
        <v>27</v>
      </c>
      <c r="O171" s="7">
        <v>31</v>
      </c>
      <c r="P171" s="7">
        <v>15</v>
      </c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27.95" customHeight="1" x14ac:dyDescent="0.25">
      <c r="A172" s="5"/>
      <c r="B172" s="6" t="s">
        <v>177</v>
      </c>
      <c r="C172" s="5"/>
      <c r="D172" s="6" t="s">
        <v>171</v>
      </c>
      <c r="E172" s="6" t="s">
        <v>18</v>
      </c>
      <c r="F172" s="6" t="s">
        <v>35</v>
      </c>
      <c r="G172" s="6" t="s">
        <v>12</v>
      </c>
      <c r="H172" s="6" t="s">
        <v>21</v>
      </c>
      <c r="I172" s="6" t="s">
        <v>52</v>
      </c>
      <c r="J172" s="14">
        <v>45</v>
      </c>
      <c r="K172" s="14">
        <v>22.5</v>
      </c>
      <c r="L172" s="7" t="s">
        <v>24</v>
      </c>
      <c r="M172" s="7" t="s">
        <v>23</v>
      </c>
      <c r="N172" s="7" t="s">
        <v>36</v>
      </c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x14ac:dyDescent="0.25">
      <c r="A173" s="5"/>
      <c r="B173" s="8" t="s">
        <v>177</v>
      </c>
      <c r="C173" s="5">
        <f>SUM(L173:AE173)</f>
        <v>23</v>
      </c>
      <c r="D173" s="8" t="s">
        <v>171</v>
      </c>
      <c r="E173" s="8" t="s">
        <v>18</v>
      </c>
      <c r="F173" s="8" t="s">
        <v>35</v>
      </c>
      <c r="G173" s="8" t="s">
        <v>12</v>
      </c>
      <c r="H173" s="8" t="s">
        <v>21</v>
      </c>
      <c r="I173" s="8" t="s">
        <v>52</v>
      </c>
      <c r="J173" s="15">
        <v>45</v>
      </c>
      <c r="K173" s="15">
        <v>22.5</v>
      </c>
      <c r="L173" s="7">
        <v>6</v>
      </c>
      <c r="M173" s="7">
        <v>12</v>
      </c>
      <c r="N173" s="7">
        <v>5</v>
      </c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27.95" customHeight="1" x14ac:dyDescent="0.25">
      <c r="A174" s="5"/>
      <c r="B174" s="6" t="s">
        <v>178</v>
      </c>
      <c r="C174" s="5"/>
      <c r="D174" s="6" t="s">
        <v>171</v>
      </c>
      <c r="E174" s="6" t="s">
        <v>18</v>
      </c>
      <c r="F174" s="6" t="s">
        <v>35</v>
      </c>
      <c r="G174" s="6" t="s">
        <v>12</v>
      </c>
      <c r="H174" s="6" t="s">
        <v>21</v>
      </c>
      <c r="I174" s="6" t="s">
        <v>14</v>
      </c>
      <c r="J174" s="14">
        <v>45</v>
      </c>
      <c r="K174" s="14">
        <v>22.5</v>
      </c>
      <c r="L174" s="7" t="s">
        <v>26</v>
      </c>
      <c r="M174" s="7" t="s">
        <v>25</v>
      </c>
      <c r="N174" s="7" t="s">
        <v>24</v>
      </c>
      <c r="O174" s="7" t="s">
        <v>23</v>
      </c>
      <c r="P174" s="7" t="s">
        <v>36</v>
      </c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x14ac:dyDescent="0.25">
      <c r="A175" s="5"/>
      <c r="B175" s="8" t="s">
        <v>178</v>
      </c>
      <c r="C175" s="5">
        <f>SUM(L175:AE175)</f>
        <v>27</v>
      </c>
      <c r="D175" s="8" t="s">
        <v>171</v>
      </c>
      <c r="E175" s="8" t="s">
        <v>18</v>
      </c>
      <c r="F175" s="8" t="s">
        <v>35</v>
      </c>
      <c r="G175" s="8" t="s">
        <v>12</v>
      </c>
      <c r="H175" s="8" t="s">
        <v>21</v>
      </c>
      <c r="I175" s="8" t="s">
        <v>14</v>
      </c>
      <c r="J175" s="15">
        <v>45</v>
      </c>
      <c r="K175" s="15">
        <v>22.5</v>
      </c>
      <c r="L175" s="7">
        <v>1</v>
      </c>
      <c r="M175" s="7">
        <v>3</v>
      </c>
      <c r="N175" s="7">
        <v>10</v>
      </c>
      <c r="O175" s="7">
        <v>6</v>
      </c>
      <c r="P175" s="7">
        <v>7</v>
      </c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27.95" customHeight="1" x14ac:dyDescent="0.25">
      <c r="A176" s="5"/>
      <c r="B176" s="6" t="s">
        <v>179</v>
      </c>
      <c r="C176" s="5"/>
      <c r="D176" s="6" t="s">
        <v>180</v>
      </c>
      <c r="E176" s="6" t="s">
        <v>18</v>
      </c>
      <c r="F176" s="6" t="s">
        <v>19</v>
      </c>
      <c r="G176" s="6" t="s">
        <v>12</v>
      </c>
      <c r="H176" s="6" t="s">
        <v>97</v>
      </c>
      <c r="I176" s="6" t="s">
        <v>52</v>
      </c>
      <c r="J176" s="14">
        <v>24</v>
      </c>
      <c r="K176" s="14">
        <v>12</v>
      </c>
      <c r="L176" s="7" t="s">
        <v>43</v>
      </c>
      <c r="M176" s="7" t="s">
        <v>26</v>
      </c>
      <c r="N176" s="7" t="s">
        <v>24</v>
      </c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x14ac:dyDescent="0.25">
      <c r="A177" s="5"/>
      <c r="B177" s="8" t="s">
        <v>179</v>
      </c>
      <c r="C177" s="5">
        <f>SUM(L177:AE177)</f>
        <v>26</v>
      </c>
      <c r="D177" s="8" t="s">
        <v>180</v>
      </c>
      <c r="E177" s="8" t="s">
        <v>18</v>
      </c>
      <c r="F177" s="8" t="s">
        <v>19</v>
      </c>
      <c r="G177" s="8" t="s">
        <v>12</v>
      </c>
      <c r="H177" s="8" t="s">
        <v>97</v>
      </c>
      <c r="I177" s="8" t="s">
        <v>52</v>
      </c>
      <c r="J177" s="15">
        <v>24</v>
      </c>
      <c r="K177" s="15">
        <v>12</v>
      </c>
      <c r="L177" s="7">
        <v>13</v>
      </c>
      <c r="M177" s="7">
        <v>2</v>
      </c>
      <c r="N177" s="7">
        <v>11</v>
      </c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27.95" customHeight="1" x14ac:dyDescent="0.25">
      <c r="A178" s="5"/>
      <c r="B178" s="6" t="s">
        <v>181</v>
      </c>
      <c r="C178" s="5"/>
      <c r="D178" s="6" t="s">
        <v>182</v>
      </c>
      <c r="E178" s="6" t="s">
        <v>18</v>
      </c>
      <c r="F178" s="6" t="s">
        <v>19</v>
      </c>
      <c r="G178" s="6" t="s">
        <v>12</v>
      </c>
      <c r="H178" s="6" t="s">
        <v>97</v>
      </c>
      <c r="I178" s="6" t="s">
        <v>52</v>
      </c>
      <c r="J178" s="14">
        <v>45</v>
      </c>
      <c r="K178" s="14">
        <v>22.5</v>
      </c>
      <c r="L178" s="7" t="s">
        <v>23</v>
      </c>
      <c r="M178" s="7" t="s">
        <v>43</v>
      </c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x14ac:dyDescent="0.25">
      <c r="A179" s="5"/>
      <c r="B179" s="8" t="s">
        <v>181</v>
      </c>
      <c r="C179" s="5">
        <f>SUM(L179:AE179)</f>
        <v>26</v>
      </c>
      <c r="D179" s="8" t="s">
        <v>182</v>
      </c>
      <c r="E179" s="8" t="s">
        <v>18</v>
      </c>
      <c r="F179" s="8" t="s">
        <v>19</v>
      </c>
      <c r="G179" s="8" t="s">
        <v>12</v>
      </c>
      <c r="H179" s="8" t="s">
        <v>97</v>
      </c>
      <c r="I179" s="8" t="s">
        <v>52</v>
      </c>
      <c r="J179" s="15">
        <v>45</v>
      </c>
      <c r="K179" s="15">
        <v>22.5</v>
      </c>
      <c r="L179" s="7">
        <v>13</v>
      </c>
      <c r="M179" s="7">
        <v>13</v>
      </c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27.95" customHeight="1" x14ac:dyDescent="0.25">
      <c r="A180" s="5"/>
      <c r="B180" s="6" t="s">
        <v>183</v>
      </c>
      <c r="C180" s="5"/>
      <c r="D180" s="6" t="s">
        <v>184</v>
      </c>
      <c r="E180" s="6" t="s">
        <v>18</v>
      </c>
      <c r="F180" s="6" t="s">
        <v>19</v>
      </c>
      <c r="G180" s="6" t="s">
        <v>12</v>
      </c>
      <c r="H180" s="6" t="s">
        <v>185</v>
      </c>
      <c r="I180" s="6" t="s">
        <v>22</v>
      </c>
      <c r="J180" s="14">
        <v>80</v>
      </c>
      <c r="K180" s="14">
        <v>40</v>
      </c>
      <c r="L180" s="7" t="s">
        <v>23</v>
      </c>
      <c r="M180" s="7" t="s">
        <v>26</v>
      </c>
      <c r="N180" s="7" t="s">
        <v>25</v>
      </c>
      <c r="O180" s="7" t="s">
        <v>24</v>
      </c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x14ac:dyDescent="0.25">
      <c r="A181" s="5"/>
      <c r="B181" s="8" t="s">
        <v>183</v>
      </c>
      <c r="C181" s="5">
        <f>SUM(L181:AE181)</f>
        <v>15</v>
      </c>
      <c r="D181" s="8" t="s">
        <v>184</v>
      </c>
      <c r="E181" s="8" t="s">
        <v>18</v>
      </c>
      <c r="F181" s="8" t="s">
        <v>19</v>
      </c>
      <c r="G181" s="8" t="s">
        <v>12</v>
      </c>
      <c r="H181" s="8" t="s">
        <v>185</v>
      </c>
      <c r="I181" s="8" t="s">
        <v>22</v>
      </c>
      <c r="J181" s="15">
        <v>80</v>
      </c>
      <c r="K181" s="15">
        <v>40</v>
      </c>
      <c r="L181" s="7">
        <v>3</v>
      </c>
      <c r="M181" s="7">
        <v>3</v>
      </c>
      <c r="N181" s="7">
        <v>4</v>
      </c>
      <c r="O181" s="7">
        <v>5</v>
      </c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27.95" customHeight="1" x14ac:dyDescent="0.25">
      <c r="A182" s="5"/>
      <c r="B182" s="6" t="s">
        <v>186</v>
      </c>
      <c r="C182" s="5"/>
      <c r="D182" s="6" t="s">
        <v>187</v>
      </c>
      <c r="E182" s="6" t="s">
        <v>10</v>
      </c>
      <c r="F182" s="6" t="s">
        <v>11</v>
      </c>
      <c r="G182" s="6" t="s">
        <v>60</v>
      </c>
      <c r="H182" s="6" t="s">
        <v>61</v>
      </c>
      <c r="I182" s="6" t="s">
        <v>14</v>
      </c>
      <c r="J182" s="14">
        <v>30</v>
      </c>
      <c r="K182" s="14">
        <v>15</v>
      </c>
      <c r="L182" s="7" t="s">
        <v>15</v>
      </c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x14ac:dyDescent="0.25">
      <c r="A183" s="5"/>
      <c r="B183" s="8" t="s">
        <v>186</v>
      </c>
      <c r="C183" s="5">
        <f>SUM(L183:AE183)</f>
        <v>1</v>
      </c>
      <c r="D183" s="8" t="s">
        <v>187</v>
      </c>
      <c r="E183" s="8" t="s">
        <v>10</v>
      </c>
      <c r="F183" s="8" t="s">
        <v>11</v>
      </c>
      <c r="G183" s="8" t="s">
        <v>60</v>
      </c>
      <c r="H183" s="8" t="s">
        <v>61</v>
      </c>
      <c r="I183" s="8" t="s">
        <v>14</v>
      </c>
      <c r="J183" s="15">
        <v>30</v>
      </c>
      <c r="K183" s="15">
        <v>15</v>
      </c>
      <c r="L183" s="7">
        <v>1</v>
      </c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27.95" customHeight="1" x14ac:dyDescent="0.25">
      <c r="A184" s="5"/>
      <c r="B184" s="6" t="s">
        <v>188</v>
      </c>
      <c r="C184" s="5"/>
      <c r="D184" s="6" t="s">
        <v>189</v>
      </c>
      <c r="E184" s="6" t="s">
        <v>10</v>
      </c>
      <c r="F184" s="6" t="s">
        <v>11</v>
      </c>
      <c r="G184" s="6" t="s">
        <v>60</v>
      </c>
      <c r="H184" s="6" t="s">
        <v>61</v>
      </c>
      <c r="I184" s="6" t="s">
        <v>22</v>
      </c>
      <c r="J184" s="14">
        <v>30</v>
      </c>
      <c r="K184" s="14">
        <v>15</v>
      </c>
      <c r="L184" s="7" t="s">
        <v>15</v>
      </c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x14ac:dyDescent="0.25">
      <c r="A185" s="5"/>
      <c r="B185" s="8" t="s">
        <v>188</v>
      </c>
      <c r="C185" s="5">
        <f>SUM(L185:AE185)</f>
        <v>110</v>
      </c>
      <c r="D185" s="8" t="s">
        <v>189</v>
      </c>
      <c r="E185" s="8" t="s">
        <v>10</v>
      </c>
      <c r="F185" s="8" t="s">
        <v>11</v>
      </c>
      <c r="G185" s="8" t="s">
        <v>60</v>
      </c>
      <c r="H185" s="8" t="s">
        <v>61</v>
      </c>
      <c r="I185" s="8" t="s">
        <v>22</v>
      </c>
      <c r="J185" s="15">
        <v>30</v>
      </c>
      <c r="K185" s="15">
        <v>15</v>
      </c>
      <c r="L185" s="7">
        <v>110</v>
      </c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27.95" customHeight="1" x14ac:dyDescent="0.25">
      <c r="A186" s="5"/>
      <c r="B186" s="6" t="s">
        <v>190</v>
      </c>
      <c r="C186" s="5"/>
      <c r="D186" s="6" t="s">
        <v>191</v>
      </c>
      <c r="E186" s="6" t="s">
        <v>18</v>
      </c>
      <c r="F186" s="6" t="s">
        <v>35</v>
      </c>
      <c r="G186" s="6" t="s">
        <v>12</v>
      </c>
      <c r="H186" s="6" t="s">
        <v>192</v>
      </c>
      <c r="I186" s="6" t="s">
        <v>22</v>
      </c>
      <c r="J186" s="14">
        <v>26</v>
      </c>
      <c r="K186" s="14">
        <v>13</v>
      </c>
      <c r="L186" s="7" t="s">
        <v>36</v>
      </c>
      <c r="M186" s="7" t="s">
        <v>23</v>
      </c>
      <c r="N186" s="7" t="s">
        <v>24</v>
      </c>
      <c r="O186" s="7" t="s">
        <v>25</v>
      </c>
      <c r="P186" s="7" t="s">
        <v>26</v>
      </c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x14ac:dyDescent="0.25">
      <c r="A187" s="5"/>
      <c r="B187" s="8" t="s">
        <v>190</v>
      </c>
      <c r="C187" s="5">
        <f>SUM(L187:AE187)</f>
        <v>77</v>
      </c>
      <c r="D187" s="8" t="s">
        <v>191</v>
      </c>
      <c r="E187" s="8" t="s">
        <v>18</v>
      </c>
      <c r="F187" s="8" t="s">
        <v>35</v>
      </c>
      <c r="G187" s="8" t="s">
        <v>12</v>
      </c>
      <c r="H187" s="8" t="s">
        <v>192</v>
      </c>
      <c r="I187" s="8" t="s">
        <v>22</v>
      </c>
      <c r="J187" s="15">
        <v>26</v>
      </c>
      <c r="K187" s="15">
        <v>13</v>
      </c>
      <c r="L187" s="7">
        <v>21</v>
      </c>
      <c r="M187" s="7">
        <v>22</v>
      </c>
      <c r="N187" s="7">
        <v>21</v>
      </c>
      <c r="O187" s="7">
        <v>11</v>
      </c>
      <c r="P187" s="7">
        <v>2</v>
      </c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27.95" customHeight="1" x14ac:dyDescent="0.25">
      <c r="A188" s="5"/>
      <c r="B188" s="6" t="s">
        <v>193</v>
      </c>
      <c r="C188" s="5"/>
      <c r="D188" s="6" t="s">
        <v>191</v>
      </c>
      <c r="E188" s="6" t="s">
        <v>18</v>
      </c>
      <c r="F188" s="6" t="s">
        <v>35</v>
      </c>
      <c r="G188" s="6" t="s">
        <v>12</v>
      </c>
      <c r="H188" s="6" t="s">
        <v>192</v>
      </c>
      <c r="I188" s="6" t="s">
        <v>22</v>
      </c>
      <c r="J188" s="14">
        <v>26</v>
      </c>
      <c r="K188" s="14">
        <v>13</v>
      </c>
      <c r="L188" s="7" t="s">
        <v>36</v>
      </c>
      <c r="M188" s="7" t="s">
        <v>23</v>
      </c>
      <c r="N188" s="7" t="s">
        <v>24</v>
      </c>
      <c r="O188" s="7" t="s">
        <v>25</v>
      </c>
      <c r="P188" s="7" t="s">
        <v>26</v>
      </c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x14ac:dyDescent="0.25">
      <c r="A189" s="5"/>
      <c r="B189" s="8" t="s">
        <v>193</v>
      </c>
      <c r="C189" s="5">
        <f>SUM(L189:AE189)</f>
        <v>116</v>
      </c>
      <c r="D189" s="8" t="s">
        <v>191</v>
      </c>
      <c r="E189" s="8" t="s">
        <v>18</v>
      </c>
      <c r="F189" s="8" t="s">
        <v>35</v>
      </c>
      <c r="G189" s="8" t="s">
        <v>12</v>
      </c>
      <c r="H189" s="8" t="s">
        <v>192</v>
      </c>
      <c r="I189" s="8" t="s">
        <v>22</v>
      </c>
      <c r="J189" s="15">
        <v>26</v>
      </c>
      <c r="K189" s="15">
        <v>13</v>
      </c>
      <c r="L189" s="7">
        <v>18</v>
      </c>
      <c r="M189" s="7">
        <v>35</v>
      </c>
      <c r="N189" s="7">
        <v>43</v>
      </c>
      <c r="O189" s="7">
        <v>18</v>
      </c>
      <c r="P189" s="7">
        <v>2</v>
      </c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27.95" customHeight="1" x14ac:dyDescent="0.25">
      <c r="A190" s="5"/>
      <c r="B190" s="6" t="s">
        <v>194</v>
      </c>
      <c r="C190" s="5"/>
      <c r="D190" s="6" t="s">
        <v>191</v>
      </c>
      <c r="E190" s="6" t="s">
        <v>18</v>
      </c>
      <c r="F190" s="6" t="s">
        <v>35</v>
      </c>
      <c r="G190" s="6" t="s">
        <v>12</v>
      </c>
      <c r="H190" s="6" t="s">
        <v>192</v>
      </c>
      <c r="I190" s="6" t="s">
        <v>14</v>
      </c>
      <c r="J190" s="14">
        <v>26</v>
      </c>
      <c r="K190" s="14">
        <v>13</v>
      </c>
      <c r="L190" s="7" t="s">
        <v>36</v>
      </c>
      <c r="M190" s="7" t="s">
        <v>23</v>
      </c>
      <c r="N190" s="7" t="s">
        <v>24</v>
      </c>
      <c r="O190" s="7" t="s">
        <v>25</v>
      </c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x14ac:dyDescent="0.25">
      <c r="A191" s="5"/>
      <c r="B191" s="8" t="s">
        <v>194</v>
      </c>
      <c r="C191" s="5">
        <f>SUM(L191:AE191)</f>
        <v>36</v>
      </c>
      <c r="D191" s="8" t="s">
        <v>191</v>
      </c>
      <c r="E191" s="8" t="s">
        <v>18</v>
      </c>
      <c r="F191" s="8" t="s">
        <v>35</v>
      </c>
      <c r="G191" s="8" t="s">
        <v>12</v>
      </c>
      <c r="H191" s="8" t="s">
        <v>192</v>
      </c>
      <c r="I191" s="8" t="s">
        <v>14</v>
      </c>
      <c r="J191" s="15">
        <v>26</v>
      </c>
      <c r="K191" s="15">
        <v>13</v>
      </c>
      <c r="L191" s="7">
        <v>6</v>
      </c>
      <c r="M191" s="7">
        <v>11</v>
      </c>
      <c r="N191" s="7">
        <v>14</v>
      </c>
      <c r="O191" s="7">
        <v>5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27.95" customHeight="1" x14ac:dyDescent="0.25">
      <c r="A192" s="5"/>
      <c r="B192" s="6" t="s">
        <v>195</v>
      </c>
      <c r="C192" s="5"/>
      <c r="D192" s="6" t="s">
        <v>196</v>
      </c>
      <c r="E192" s="6" t="s">
        <v>18</v>
      </c>
      <c r="F192" s="6" t="s">
        <v>35</v>
      </c>
      <c r="G192" s="6" t="s">
        <v>12</v>
      </c>
      <c r="H192" s="6" t="s">
        <v>192</v>
      </c>
      <c r="I192" s="6" t="s">
        <v>22</v>
      </c>
      <c r="J192" s="14">
        <v>26</v>
      </c>
      <c r="K192" s="14">
        <v>13</v>
      </c>
      <c r="L192" s="7" t="s">
        <v>36</v>
      </c>
      <c r="M192" s="7" t="s">
        <v>23</v>
      </c>
      <c r="N192" s="7" t="s">
        <v>24</v>
      </c>
      <c r="O192" s="7" t="s">
        <v>25</v>
      </c>
      <c r="P192" s="7" t="s">
        <v>26</v>
      </c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x14ac:dyDescent="0.25">
      <c r="A193" s="5"/>
      <c r="B193" s="8" t="s">
        <v>195</v>
      </c>
      <c r="C193" s="5">
        <f>SUM(L193:AE193)</f>
        <v>216</v>
      </c>
      <c r="D193" s="8" t="s">
        <v>196</v>
      </c>
      <c r="E193" s="8" t="s">
        <v>18</v>
      </c>
      <c r="F193" s="8" t="s">
        <v>35</v>
      </c>
      <c r="G193" s="8" t="s">
        <v>12</v>
      </c>
      <c r="H193" s="8" t="s">
        <v>192</v>
      </c>
      <c r="I193" s="8" t="s">
        <v>22</v>
      </c>
      <c r="J193" s="15">
        <v>26</v>
      </c>
      <c r="K193" s="15">
        <v>13</v>
      </c>
      <c r="L193" s="7">
        <v>40</v>
      </c>
      <c r="M193" s="7">
        <v>68</v>
      </c>
      <c r="N193" s="7">
        <v>78</v>
      </c>
      <c r="O193" s="7">
        <v>26</v>
      </c>
      <c r="P193" s="7">
        <v>4</v>
      </c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27.95" customHeight="1" x14ac:dyDescent="0.25">
      <c r="A194" s="5"/>
      <c r="B194" s="6" t="s">
        <v>197</v>
      </c>
      <c r="C194" s="5"/>
      <c r="D194" s="6" t="s">
        <v>196</v>
      </c>
      <c r="E194" s="6" t="s">
        <v>18</v>
      </c>
      <c r="F194" s="6" t="s">
        <v>35</v>
      </c>
      <c r="G194" s="6" t="s">
        <v>12</v>
      </c>
      <c r="H194" s="6" t="s">
        <v>192</v>
      </c>
      <c r="I194" s="6" t="s">
        <v>22</v>
      </c>
      <c r="J194" s="14">
        <v>26</v>
      </c>
      <c r="K194" s="14">
        <v>13</v>
      </c>
      <c r="L194" s="7" t="s">
        <v>36</v>
      </c>
      <c r="M194" s="7" t="s">
        <v>23</v>
      </c>
      <c r="N194" s="7" t="s">
        <v>24</v>
      </c>
      <c r="O194" s="7" t="s">
        <v>25</v>
      </c>
      <c r="P194" s="7" t="s">
        <v>26</v>
      </c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x14ac:dyDescent="0.25">
      <c r="A195" s="5"/>
      <c r="B195" s="8" t="s">
        <v>197</v>
      </c>
      <c r="C195" s="5">
        <f>SUM(L195:AE195)</f>
        <v>47</v>
      </c>
      <c r="D195" s="8" t="s">
        <v>196</v>
      </c>
      <c r="E195" s="8" t="s">
        <v>18</v>
      </c>
      <c r="F195" s="8" t="s">
        <v>35</v>
      </c>
      <c r="G195" s="8" t="s">
        <v>12</v>
      </c>
      <c r="H195" s="8" t="s">
        <v>192</v>
      </c>
      <c r="I195" s="8" t="s">
        <v>22</v>
      </c>
      <c r="J195" s="15">
        <v>26</v>
      </c>
      <c r="K195" s="15">
        <v>13</v>
      </c>
      <c r="L195" s="7">
        <v>5</v>
      </c>
      <c r="M195" s="7">
        <v>18</v>
      </c>
      <c r="N195" s="7">
        <v>18</v>
      </c>
      <c r="O195" s="7">
        <v>2</v>
      </c>
      <c r="P195" s="7">
        <v>4</v>
      </c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27.95" customHeight="1" x14ac:dyDescent="0.25">
      <c r="A196" s="5"/>
      <c r="B196" s="6" t="s">
        <v>198</v>
      </c>
      <c r="C196" s="5"/>
      <c r="D196" s="6" t="s">
        <v>196</v>
      </c>
      <c r="E196" s="6" t="s">
        <v>18</v>
      </c>
      <c r="F196" s="6" t="s">
        <v>35</v>
      </c>
      <c r="G196" s="6" t="s">
        <v>12</v>
      </c>
      <c r="H196" s="6" t="s">
        <v>192</v>
      </c>
      <c r="I196" s="6" t="s">
        <v>22</v>
      </c>
      <c r="J196" s="14">
        <v>26</v>
      </c>
      <c r="K196" s="14">
        <v>13</v>
      </c>
      <c r="L196" s="7" t="s">
        <v>36</v>
      </c>
      <c r="M196" s="7" t="s">
        <v>23</v>
      </c>
      <c r="N196" s="7" t="s">
        <v>24</v>
      </c>
      <c r="O196" s="7" t="s">
        <v>25</v>
      </c>
      <c r="P196" s="7" t="s">
        <v>26</v>
      </c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x14ac:dyDescent="0.25">
      <c r="A197" s="5"/>
      <c r="B197" s="8" t="s">
        <v>198</v>
      </c>
      <c r="C197" s="5">
        <f>SUM(L197:AE197)</f>
        <v>29</v>
      </c>
      <c r="D197" s="8" t="s">
        <v>196</v>
      </c>
      <c r="E197" s="8" t="s">
        <v>18</v>
      </c>
      <c r="F197" s="8" t="s">
        <v>35</v>
      </c>
      <c r="G197" s="8" t="s">
        <v>12</v>
      </c>
      <c r="H197" s="8" t="s">
        <v>192</v>
      </c>
      <c r="I197" s="8" t="s">
        <v>22</v>
      </c>
      <c r="J197" s="15">
        <v>26</v>
      </c>
      <c r="K197" s="15">
        <v>13</v>
      </c>
      <c r="L197" s="7">
        <v>5</v>
      </c>
      <c r="M197" s="7">
        <v>9</v>
      </c>
      <c r="N197" s="7">
        <v>10</v>
      </c>
      <c r="O197" s="7">
        <v>4</v>
      </c>
      <c r="P197" s="7">
        <v>1</v>
      </c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27.95" customHeight="1" x14ac:dyDescent="0.25">
      <c r="A198" s="5"/>
      <c r="B198" s="6" t="s">
        <v>199</v>
      </c>
      <c r="C198" s="5"/>
      <c r="D198" s="6" t="s">
        <v>200</v>
      </c>
      <c r="E198" s="6" t="s">
        <v>18</v>
      </c>
      <c r="F198" s="6" t="s">
        <v>35</v>
      </c>
      <c r="G198" s="6" t="s">
        <v>12</v>
      </c>
      <c r="H198" s="6" t="s">
        <v>192</v>
      </c>
      <c r="I198" s="6" t="s">
        <v>14</v>
      </c>
      <c r="J198" s="14">
        <v>26</v>
      </c>
      <c r="K198" s="14">
        <v>13</v>
      </c>
      <c r="L198" s="7" t="s">
        <v>23</v>
      </c>
      <c r="M198" s="7" t="s">
        <v>24</v>
      </c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x14ac:dyDescent="0.25">
      <c r="A199" s="5"/>
      <c r="B199" s="8" t="s">
        <v>199</v>
      </c>
      <c r="C199" s="5">
        <f>SUM(L199:AE199)</f>
        <v>6</v>
      </c>
      <c r="D199" s="8" t="s">
        <v>200</v>
      </c>
      <c r="E199" s="8" t="s">
        <v>18</v>
      </c>
      <c r="F199" s="8" t="s">
        <v>35</v>
      </c>
      <c r="G199" s="8" t="s">
        <v>12</v>
      </c>
      <c r="H199" s="8" t="s">
        <v>192</v>
      </c>
      <c r="I199" s="8" t="s">
        <v>14</v>
      </c>
      <c r="J199" s="15">
        <v>26</v>
      </c>
      <c r="K199" s="15">
        <v>13</v>
      </c>
      <c r="L199" s="7">
        <v>5</v>
      </c>
      <c r="M199" s="7">
        <v>1</v>
      </c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27.95" customHeight="1" x14ac:dyDescent="0.25">
      <c r="A200" s="5"/>
      <c r="B200" s="6" t="s">
        <v>201</v>
      </c>
      <c r="C200" s="5"/>
      <c r="D200" s="6" t="s">
        <v>200</v>
      </c>
      <c r="E200" s="6" t="s">
        <v>18</v>
      </c>
      <c r="F200" s="6" t="s">
        <v>35</v>
      </c>
      <c r="G200" s="6" t="s">
        <v>12</v>
      </c>
      <c r="H200" s="6" t="s">
        <v>192</v>
      </c>
      <c r="I200" s="6" t="s">
        <v>31</v>
      </c>
      <c r="J200" s="14">
        <v>26</v>
      </c>
      <c r="K200" s="14">
        <v>13</v>
      </c>
      <c r="L200" s="7" t="s">
        <v>36</v>
      </c>
      <c r="M200" s="7" t="s">
        <v>23</v>
      </c>
      <c r="N200" s="7" t="s">
        <v>24</v>
      </c>
      <c r="O200" s="7" t="s">
        <v>25</v>
      </c>
      <c r="P200" s="7" t="s">
        <v>26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x14ac:dyDescent="0.25">
      <c r="A201" s="5"/>
      <c r="B201" s="8" t="s">
        <v>201</v>
      </c>
      <c r="C201" s="5">
        <f>SUM(L201:AE201)</f>
        <v>99</v>
      </c>
      <c r="D201" s="8" t="s">
        <v>200</v>
      </c>
      <c r="E201" s="8" t="s">
        <v>18</v>
      </c>
      <c r="F201" s="8" t="s">
        <v>35</v>
      </c>
      <c r="G201" s="8" t="s">
        <v>12</v>
      </c>
      <c r="H201" s="8" t="s">
        <v>192</v>
      </c>
      <c r="I201" s="8" t="s">
        <v>31</v>
      </c>
      <c r="J201" s="15">
        <v>26</v>
      </c>
      <c r="K201" s="15">
        <v>13</v>
      </c>
      <c r="L201" s="7">
        <v>17</v>
      </c>
      <c r="M201" s="7">
        <v>35</v>
      </c>
      <c r="N201" s="7">
        <v>32</v>
      </c>
      <c r="O201" s="7">
        <v>13</v>
      </c>
      <c r="P201" s="7">
        <v>2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27.95" customHeight="1" x14ac:dyDescent="0.25">
      <c r="A202" s="5"/>
      <c r="B202" s="6" t="s">
        <v>202</v>
      </c>
      <c r="C202" s="5"/>
      <c r="D202" s="6" t="s">
        <v>203</v>
      </c>
      <c r="E202" s="6" t="s">
        <v>18</v>
      </c>
      <c r="F202" s="6" t="s">
        <v>35</v>
      </c>
      <c r="G202" s="6" t="s">
        <v>12</v>
      </c>
      <c r="H202" s="6" t="s">
        <v>192</v>
      </c>
      <c r="I202" s="6" t="s">
        <v>31</v>
      </c>
      <c r="J202" s="14">
        <v>26</v>
      </c>
      <c r="K202" s="14">
        <v>13</v>
      </c>
      <c r="L202" s="7" t="s">
        <v>36</v>
      </c>
      <c r="M202" s="7" t="s">
        <v>25</v>
      </c>
      <c r="N202" s="7" t="s">
        <v>24</v>
      </c>
      <c r="O202" s="7" t="s">
        <v>23</v>
      </c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x14ac:dyDescent="0.25">
      <c r="A203" s="5"/>
      <c r="B203" s="8" t="s">
        <v>202</v>
      </c>
      <c r="C203" s="5">
        <f>SUM(L203:AE203)</f>
        <v>69</v>
      </c>
      <c r="D203" s="8" t="s">
        <v>203</v>
      </c>
      <c r="E203" s="8" t="s">
        <v>18</v>
      </c>
      <c r="F203" s="8" t="s">
        <v>35</v>
      </c>
      <c r="G203" s="8" t="s">
        <v>12</v>
      </c>
      <c r="H203" s="8" t="s">
        <v>192</v>
      </c>
      <c r="I203" s="8" t="s">
        <v>31</v>
      </c>
      <c r="J203" s="15">
        <v>26</v>
      </c>
      <c r="K203" s="15">
        <v>13</v>
      </c>
      <c r="L203" s="7">
        <v>14</v>
      </c>
      <c r="M203" s="7">
        <v>7</v>
      </c>
      <c r="N203" s="7">
        <v>22</v>
      </c>
      <c r="O203" s="7">
        <v>26</v>
      </c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27.95" customHeight="1" x14ac:dyDescent="0.25">
      <c r="A204" s="5"/>
      <c r="B204" s="6" t="s">
        <v>204</v>
      </c>
      <c r="C204" s="5"/>
      <c r="D204" s="6" t="s">
        <v>205</v>
      </c>
      <c r="E204" s="6" t="s">
        <v>18</v>
      </c>
      <c r="F204" s="6" t="s">
        <v>19</v>
      </c>
      <c r="G204" s="6" t="s">
        <v>12</v>
      </c>
      <c r="H204" s="6" t="s">
        <v>21</v>
      </c>
      <c r="I204" s="6" t="s">
        <v>22</v>
      </c>
      <c r="J204" s="14">
        <v>28</v>
      </c>
      <c r="K204" s="14">
        <v>14</v>
      </c>
      <c r="L204" s="7" t="s">
        <v>23</v>
      </c>
      <c r="M204" s="7" t="s">
        <v>24</v>
      </c>
      <c r="N204" s="7" t="s">
        <v>25</v>
      </c>
      <c r="O204" s="7" t="s">
        <v>26</v>
      </c>
      <c r="P204" s="7" t="s">
        <v>43</v>
      </c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x14ac:dyDescent="0.25">
      <c r="A205" s="5"/>
      <c r="B205" s="8" t="s">
        <v>204</v>
      </c>
      <c r="C205" s="5">
        <f>SUM(L205:AE205)</f>
        <v>131</v>
      </c>
      <c r="D205" s="8" t="s">
        <v>205</v>
      </c>
      <c r="E205" s="8" t="s">
        <v>18</v>
      </c>
      <c r="F205" s="8" t="s">
        <v>19</v>
      </c>
      <c r="G205" s="8" t="s">
        <v>12</v>
      </c>
      <c r="H205" s="8" t="s">
        <v>21</v>
      </c>
      <c r="I205" s="8" t="s">
        <v>22</v>
      </c>
      <c r="J205" s="15">
        <v>28</v>
      </c>
      <c r="K205" s="15">
        <v>14</v>
      </c>
      <c r="L205" s="7">
        <v>22</v>
      </c>
      <c r="M205" s="7">
        <v>33</v>
      </c>
      <c r="N205" s="7">
        <v>44</v>
      </c>
      <c r="O205" s="7">
        <v>27</v>
      </c>
      <c r="P205" s="7">
        <v>5</v>
      </c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27.95" customHeight="1" x14ac:dyDescent="0.25">
      <c r="A206" s="5"/>
      <c r="B206" s="6" t="s">
        <v>206</v>
      </c>
      <c r="C206" s="5"/>
      <c r="D206" s="6" t="s">
        <v>205</v>
      </c>
      <c r="E206" s="6" t="s">
        <v>18</v>
      </c>
      <c r="F206" s="6" t="s">
        <v>19</v>
      </c>
      <c r="G206" s="6" t="s">
        <v>12</v>
      </c>
      <c r="H206" s="6" t="s">
        <v>21</v>
      </c>
      <c r="I206" s="6" t="s">
        <v>22</v>
      </c>
      <c r="J206" s="14">
        <v>28</v>
      </c>
      <c r="K206" s="14">
        <v>14</v>
      </c>
      <c r="L206" s="7" t="s">
        <v>23</v>
      </c>
      <c r="M206" s="7" t="s">
        <v>24</v>
      </c>
      <c r="N206" s="7" t="s">
        <v>25</v>
      </c>
      <c r="O206" s="7" t="s">
        <v>26</v>
      </c>
      <c r="P206" s="7" t="s">
        <v>43</v>
      </c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x14ac:dyDescent="0.25">
      <c r="A207" s="5"/>
      <c r="B207" s="8" t="s">
        <v>206</v>
      </c>
      <c r="C207" s="5">
        <f>SUM(L207:AE207)</f>
        <v>1718</v>
      </c>
      <c r="D207" s="8" t="s">
        <v>205</v>
      </c>
      <c r="E207" s="8" t="s">
        <v>18</v>
      </c>
      <c r="F207" s="8" t="s">
        <v>19</v>
      </c>
      <c r="G207" s="8" t="s">
        <v>12</v>
      </c>
      <c r="H207" s="8" t="s">
        <v>21</v>
      </c>
      <c r="I207" s="8" t="s">
        <v>22</v>
      </c>
      <c r="J207" s="15">
        <v>28</v>
      </c>
      <c r="K207" s="15">
        <v>14</v>
      </c>
      <c r="L207" s="7">
        <v>248</v>
      </c>
      <c r="M207" s="7">
        <v>493</v>
      </c>
      <c r="N207" s="7">
        <v>624</v>
      </c>
      <c r="O207" s="7">
        <v>231</v>
      </c>
      <c r="P207" s="7">
        <v>122</v>
      </c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27.95" customHeight="1" x14ac:dyDescent="0.25">
      <c r="A208" s="5"/>
      <c r="B208" s="6" t="s">
        <v>207</v>
      </c>
      <c r="C208" s="5"/>
      <c r="D208" s="6" t="s">
        <v>205</v>
      </c>
      <c r="E208" s="6" t="s">
        <v>18</v>
      </c>
      <c r="F208" s="6" t="s">
        <v>19</v>
      </c>
      <c r="G208" s="6" t="s">
        <v>12</v>
      </c>
      <c r="H208" s="6" t="s">
        <v>21</v>
      </c>
      <c r="I208" s="6" t="s">
        <v>22</v>
      </c>
      <c r="J208" s="14">
        <v>28</v>
      </c>
      <c r="K208" s="14">
        <v>14</v>
      </c>
      <c r="L208" s="7" t="s">
        <v>43</v>
      </c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x14ac:dyDescent="0.25">
      <c r="A209" s="5"/>
      <c r="B209" s="8" t="s">
        <v>207</v>
      </c>
      <c r="C209" s="5">
        <f>SUM(L209:AE209)</f>
        <v>1</v>
      </c>
      <c r="D209" s="8" t="s">
        <v>205</v>
      </c>
      <c r="E209" s="8" t="s">
        <v>18</v>
      </c>
      <c r="F209" s="8" t="s">
        <v>19</v>
      </c>
      <c r="G209" s="8" t="s">
        <v>12</v>
      </c>
      <c r="H209" s="8" t="s">
        <v>21</v>
      </c>
      <c r="I209" s="8" t="s">
        <v>22</v>
      </c>
      <c r="J209" s="15">
        <v>28</v>
      </c>
      <c r="K209" s="15">
        <v>14</v>
      </c>
      <c r="L209" s="7">
        <v>1</v>
      </c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27.95" customHeight="1" x14ac:dyDescent="0.25">
      <c r="A210" s="5"/>
      <c r="B210" s="6" t="s">
        <v>208</v>
      </c>
      <c r="C210" s="5"/>
      <c r="D210" s="6" t="s">
        <v>205</v>
      </c>
      <c r="E210" s="6" t="s">
        <v>18</v>
      </c>
      <c r="F210" s="6" t="s">
        <v>19</v>
      </c>
      <c r="G210" s="6" t="s">
        <v>12</v>
      </c>
      <c r="H210" s="6" t="s">
        <v>21</v>
      </c>
      <c r="I210" s="6" t="s">
        <v>22</v>
      </c>
      <c r="J210" s="14">
        <v>28</v>
      </c>
      <c r="K210" s="14">
        <v>14</v>
      </c>
      <c r="L210" s="7" t="s">
        <v>23</v>
      </c>
      <c r="M210" s="7" t="s">
        <v>25</v>
      </c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x14ac:dyDescent="0.25">
      <c r="A211" s="5"/>
      <c r="B211" s="8" t="s">
        <v>208</v>
      </c>
      <c r="C211" s="5">
        <f>SUM(L211:AE211)</f>
        <v>6</v>
      </c>
      <c r="D211" s="8" t="s">
        <v>205</v>
      </c>
      <c r="E211" s="8" t="s">
        <v>18</v>
      </c>
      <c r="F211" s="8" t="s">
        <v>19</v>
      </c>
      <c r="G211" s="8" t="s">
        <v>12</v>
      </c>
      <c r="H211" s="8" t="s">
        <v>21</v>
      </c>
      <c r="I211" s="8" t="s">
        <v>22</v>
      </c>
      <c r="J211" s="15">
        <v>28</v>
      </c>
      <c r="K211" s="15">
        <v>14</v>
      </c>
      <c r="L211" s="7">
        <v>3</v>
      </c>
      <c r="M211" s="7">
        <v>3</v>
      </c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27.95" customHeight="1" x14ac:dyDescent="0.25">
      <c r="A212" s="5"/>
      <c r="B212" s="6" t="s">
        <v>209</v>
      </c>
      <c r="C212" s="5"/>
      <c r="D212" s="6" t="s">
        <v>205</v>
      </c>
      <c r="E212" s="6" t="s">
        <v>18</v>
      </c>
      <c r="F212" s="6" t="s">
        <v>19</v>
      </c>
      <c r="G212" s="6" t="s">
        <v>12</v>
      </c>
      <c r="H212" s="6" t="s">
        <v>21</v>
      </c>
      <c r="I212" s="6" t="s">
        <v>22</v>
      </c>
      <c r="J212" s="14">
        <v>28</v>
      </c>
      <c r="K212" s="14">
        <v>14</v>
      </c>
      <c r="L212" s="7" t="s">
        <v>23</v>
      </c>
      <c r="M212" s="7" t="s">
        <v>24</v>
      </c>
      <c r="N212" s="7" t="s">
        <v>25</v>
      </c>
      <c r="O212" s="7" t="s">
        <v>26</v>
      </c>
      <c r="P212" s="7" t="s">
        <v>43</v>
      </c>
      <c r="Q212" s="7" t="s">
        <v>210</v>
      </c>
      <c r="R212" s="7" t="s">
        <v>211</v>
      </c>
      <c r="S212" s="7" t="s">
        <v>151</v>
      </c>
      <c r="T212" s="7" t="s">
        <v>212</v>
      </c>
      <c r="U212" s="5"/>
      <c r="V212" s="5"/>
      <c r="W212" s="5"/>
      <c r="X212" s="5"/>
      <c r="Y212" s="5"/>
      <c r="Z212" s="5"/>
    </row>
    <row r="213" spans="1:26" x14ac:dyDescent="0.25">
      <c r="A213" s="5"/>
      <c r="B213" s="8" t="s">
        <v>209</v>
      </c>
      <c r="C213" s="5">
        <f>SUM(L213:AE213)</f>
        <v>3098</v>
      </c>
      <c r="D213" s="8" t="s">
        <v>205</v>
      </c>
      <c r="E213" s="8" t="s">
        <v>18</v>
      </c>
      <c r="F213" s="8" t="s">
        <v>19</v>
      </c>
      <c r="G213" s="8" t="s">
        <v>12</v>
      </c>
      <c r="H213" s="8" t="s">
        <v>21</v>
      </c>
      <c r="I213" s="8" t="s">
        <v>22</v>
      </c>
      <c r="J213" s="15">
        <v>28</v>
      </c>
      <c r="K213" s="15">
        <v>14</v>
      </c>
      <c r="L213" s="7">
        <v>393</v>
      </c>
      <c r="M213" s="7">
        <v>864</v>
      </c>
      <c r="N213" s="7">
        <v>1036</v>
      </c>
      <c r="O213" s="7">
        <v>534</v>
      </c>
      <c r="P213" s="7">
        <v>253</v>
      </c>
      <c r="Q213" s="7">
        <v>3</v>
      </c>
      <c r="R213" s="7">
        <v>5</v>
      </c>
      <c r="S213" s="7">
        <v>5</v>
      </c>
      <c r="T213" s="7">
        <v>5</v>
      </c>
      <c r="U213" s="5"/>
      <c r="V213" s="5"/>
      <c r="W213" s="5"/>
      <c r="X213" s="5"/>
      <c r="Y213" s="5"/>
      <c r="Z213" s="5"/>
    </row>
    <row r="214" spans="1:26" ht="27.95" customHeight="1" x14ac:dyDescent="0.25">
      <c r="A214" s="5"/>
      <c r="B214" s="6" t="s">
        <v>213</v>
      </c>
      <c r="C214" s="5"/>
      <c r="D214" s="6" t="s">
        <v>205</v>
      </c>
      <c r="E214" s="6" t="s">
        <v>18</v>
      </c>
      <c r="F214" s="6" t="s">
        <v>19</v>
      </c>
      <c r="G214" s="6" t="s">
        <v>12</v>
      </c>
      <c r="H214" s="6" t="s">
        <v>21</v>
      </c>
      <c r="I214" s="6" t="s">
        <v>14</v>
      </c>
      <c r="J214" s="14">
        <v>28</v>
      </c>
      <c r="K214" s="14">
        <v>14</v>
      </c>
      <c r="L214" s="7" t="s">
        <v>23</v>
      </c>
      <c r="M214" s="7" t="s">
        <v>43</v>
      </c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x14ac:dyDescent="0.25">
      <c r="A215" s="5"/>
      <c r="B215" s="8" t="s">
        <v>213</v>
      </c>
      <c r="C215" s="5">
        <f>SUM(L215:AE215)</f>
        <v>4</v>
      </c>
      <c r="D215" s="8" t="s">
        <v>205</v>
      </c>
      <c r="E215" s="8" t="s">
        <v>18</v>
      </c>
      <c r="F215" s="8" t="s">
        <v>19</v>
      </c>
      <c r="G215" s="8" t="s">
        <v>12</v>
      </c>
      <c r="H215" s="8" t="s">
        <v>21</v>
      </c>
      <c r="I215" s="8" t="s">
        <v>14</v>
      </c>
      <c r="J215" s="15">
        <v>28</v>
      </c>
      <c r="K215" s="15">
        <v>14</v>
      </c>
      <c r="L215" s="7">
        <v>2</v>
      </c>
      <c r="M215" s="7">
        <v>2</v>
      </c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27.95" customHeight="1" x14ac:dyDescent="0.25">
      <c r="A216" s="5"/>
      <c r="B216" s="6" t="s">
        <v>214</v>
      </c>
      <c r="C216" s="5"/>
      <c r="D216" s="6" t="s">
        <v>205</v>
      </c>
      <c r="E216" s="6" t="s">
        <v>18</v>
      </c>
      <c r="F216" s="6" t="s">
        <v>19</v>
      </c>
      <c r="G216" s="6" t="s">
        <v>12</v>
      </c>
      <c r="H216" s="6" t="s">
        <v>21</v>
      </c>
      <c r="I216" s="6" t="s">
        <v>22</v>
      </c>
      <c r="J216" s="14">
        <v>28</v>
      </c>
      <c r="K216" s="14">
        <v>14</v>
      </c>
      <c r="L216" s="7" t="s">
        <v>24</v>
      </c>
      <c r="M216" s="7" t="s">
        <v>210</v>
      </c>
      <c r="N216" s="7" t="s">
        <v>154</v>
      </c>
      <c r="O216" s="7" t="s">
        <v>211</v>
      </c>
      <c r="P216" s="7" t="s">
        <v>151</v>
      </c>
      <c r="Q216" s="7" t="s">
        <v>212</v>
      </c>
      <c r="R216" s="5"/>
      <c r="S216" s="5"/>
      <c r="T216" s="5"/>
      <c r="U216" s="5"/>
      <c r="V216" s="5"/>
      <c r="W216" s="5"/>
      <c r="X216" s="5"/>
      <c r="Y216" s="5"/>
      <c r="Z216" s="5"/>
    </row>
    <row r="217" spans="1:26" x14ac:dyDescent="0.25">
      <c r="A217" s="5"/>
      <c r="B217" s="8" t="s">
        <v>214</v>
      </c>
      <c r="C217" s="5">
        <f>SUM(L217:AE217)</f>
        <v>24</v>
      </c>
      <c r="D217" s="8" t="s">
        <v>205</v>
      </c>
      <c r="E217" s="8" t="s">
        <v>18</v>
      </c>
      <c r="F217" s="8" t="s">
        <v>19</v>
      </c>
      <c r="G217" s="8" t="s">
        <v>12</v>
      </c>
      <c r="H217" s="8" t="s">
        <v>21</v>
      </c>
      <c r="I217" s="8" t="s">
        <v>22</v>
      </c>
      <c r="J217" s="15">
        <v>28</v>
      </c>
      <c r="K217" s="15">
        <v>14</v>
      </c>
      <c r="L217" s="7">
        <v>3</v>
      </c>
      <c r="M217" s="7">
        <v>3</v>
      </c>
      <c r="N217" s="7">
        <v>3</v>
      </c>
      <c r="O217" s="7">
        <v>5</v>
      </c>
      <c r="P217" s="7">
        <v>5</v>
      </c>
      <c r="Q217" s="7">
        <v>5</v>
      </c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27.95" customHeight="1" x14ac:dyDescent="0.25">
      <c r="A218" s="5"/>
      <c r="B218" s="6" t="s">
        <v>215</v>
      </c>
      <c r="C218" s="5"/>
      <c r="D218" s="6" t="s">
        <v>205</v>
      </c>
      <c r="E218" s="6" t="s">
        <v>18</v>
      </c>
      <c r="F218" s="6" t="s">
        <v>19</v>
      </c>
      <c r="G218" s="6" t="s">
        <v>12</v>
      </c>
      <c r="H218" s="6" t="s">
        <v>21</v>
      </c>
      <c r="I218" s="6" t="s">
        <v>22</v>
      </c>
      <c r="J218" s="14">
        <v>28</v>
      </c>
      <c r="K218" s="14">
        <v>14</v>
      </c>
      <c r="L218" s="7" t="s">
        <v>23</v>
      </c>
      <c r="M218" s="7" t="s">
        <v>24</v>
      </c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x14ac:dyDescent="0.25">
      <c r="A219" s="5"/>
      <c r="B219" s="8" t="s">
        <v>215</v>
      </c>
      <c r="C219" s="5">
        <f>SUM(L219:AE219)</f>
        <v>6</v>
      </c>
      <c r="D219" s="8" t="s">
        <v>205</v>
      </c>
      <c r="E219" s="8" t="s">
        <v>18</v>
      </c>
      <c r="F219" s="8" t="s">
        <v>19</v>
      </c>
      <c r="G219" s="8" t="s">
        <v>12</v>
      </c>
      <c r="H219" s="8" t="s">
        <v>21</v>
      </c>
      <c r="I219" s="8" t="s">
        <v>22</v>
      </c>
      <c r="J219" s="15">
        <v>28</v>
      </c>
      <c r="K219" s="15">
        <v>14</v>
      </c>
      <c r="L219" s="7">
        <v>2</v>
      </c>
      <c r="M219" s="7">
        <v>4</v>
      </c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27.95" customHeight="1" x14ac:dyDescent="0.25">
      <c r="A220" s="5"/>
      <c r="B220" s="6" t="s">
        <v>216</v>
      </c>
      <c r="C220" s="5"/>
      <c r="D220" s="6" t="s">
        <v>205</v>
      </c>
      <c r="E220" s="6" t="s">
        <v>18</v>
      </c>
      <c r="F220" s="6" t="s">
        <v>19</v>
      </c>
      <c r="G220" s="6" t="s">
        <v>12</v>
      </c>
      <c r="H220" s="6" t="s">
        <v>21</v>
      </c>
      <c r="I220" s="6" t="s">
        <v>22</v>
      </c>
      <c r="J220" s="14">
        <v>28</v>
      </c>
      <c r="K220" s="14">
        <v>14</v>
      </c>
      <c r="L220" s="7" t="s">
        <v>23</v>
      </c>
      <c r="M220" s="7" t="s">
        <v>24</v>
      </c>
      <c r="N220" s="7" t="s">
        <v>25</v>
      </c>
      <c r="O220" s="7" t="s">
        <v>26</v>
      </c>
      <c r="P220" s="7" t="s">
        <v>43</v>
      </c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x14ac:dyDescent="0.25">
      <c r="A221" s="5"/>
      <c r="B221" s="8" t="s">
        <v>216</v>
      </c>
      <c r="C221" s="5">
        <f>SUM(L221:AE221)</f>
        <v>2409</v>
      </c>
      <c r="D221" s="8" t="s">
        <v>205</v>
      </c>
      <c r="E221" s="8" t="s">
        <v>18</v>
      </c>
      <c r="F221" s="8" t="s">
        <v>19</v>
      </c>
      <c r="G221" s="8" t="s">
        <v>12</v>
      </c>
      <c r="H221" s="8" t="s">
        <v>21</v>
      </c>
      <c r="I221" s="8" t="s">
        <v>22</v>
      </c>
      <c r="J221" s="15">
        <v>28</v>
      </c>
      <c r="K221" s="15">
        <v>14</v>
      </c>
      <c r="L221" s="7">
        <v>254</v>
      </c>
      <c r="M221" s="7">
        <v>661</v>
      </c>
      <c r="N221" s="7">
        <v>856</v>
      </c>
      <c r="O221" s="7">
        <v>436</v>
      </c>
      <c r="P221" s="7">
        <v>202</v>
      </c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27.95" customHeight="1" x14ac:dyDescent="0.25">
      <c r="A222" s="5"/>
      <c r="B222" s="6" t="s">
        <v>217</v>
      </c>
      <c r="C222" s="5"/>
      <c r="D222" s="6" t="s">
        <v>205</v>
      </c>
      <c r="E222" s="6" t="s">
        <v>18</v>
      </c>
      <c r="F222" s="6" t="s">
        <v>19</v>
      </c>
      <c r="G222" s="6" t="s">
        <v>12</v>
      </c>
      <c r="H222" s="6" t="s">
        <v>21</v>
      </c>
      <c r="I222" s="6" t="s">
        <v>31</v>
      </c>
      <c r="J222" s="14">
        <v>28</v>
      </c>
      <c r="K222" s="14">
        <v>14</v>
      </c>
      <c r="L222" s="7" t="s">
        <v>23</v>
      </c>
      <c r="M222" s="7" t="s">
        <v>24</v>
      </c>
      <c r="N222" s="7" t="s">
        <v>25</v>
      </c>
      <c r="O222" s="7" t="s">
        <v>26</v>
      </c>
      <c r="P222" s="7" t="s">
        <v>43</v>
      </c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x14ac:dyDescent="0.25">
      <c r="A223" s="5"/>
      <c r="B223" s="8" t="s">
        <v>217</v>
      </c>
      <c r="C223" s="5">
        <f>SUM(L223:AE223)</f>
        <v>57</v>
      </c>
      <c r="D223" s="8" t="s">
        <v>205</v>
      </c>
      <c r="E223" s="8" t="s">
        <v>18</v>
      </c>
      <c r="F223" s="8" t="s">
        <v>19</v>
      </c>
      <c r="G223" s="8" t="s">
        <v>12</v>
      </c>
      <c r="H223" s="8" t="s">
        <v>21</v>
      </c>
      <c r="I223" s="8" t="s">
        <v>31</v>
      </c>
      <c r="J223" s="15">
        <v>28</v>
      </c>
      <c r="K223" s="15">
        <v>14</v>
      </c>
      <c r="L223" s="7">
        <v>4</v>
      </c>
      <c r="M223" s="7">
        <v>11</v>
      </c>
      <c r="N223" s="7">
        <v>23</v>
      </c>
      <c r="O223" s="7">
        <v>14</v>
      </c>
      <c r="P223" s="7">
        <v>5</v>
      </c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27.95" customHeight="1" x14ac:dyDescent="0.25">
      <c r="A224" s="5"/>
      <c r="B224" s="6" t="s">
        <v>218</v>
      </c>
      <c r="C224" s="5"/>
      <c r="D224" s="6" t="s">
        <v>219</v>
      </c>
      <c r="E224" s="6" t="s">
        <v>18</v>
      </c>
      <c r="F224" s="6" t="s">
        <v>19</v>
      </c>
      <c r="G224" s="6" t="s">
        <v>12</v>
      </c>
      <c r="H224" s="6" t="s">
        <v>21</v>
      </c>
      <c r="I224" s="6" t="s">
        <v>22</v>
      </c>
      <c r="J224" s="14">
        <v>26</v>
      </c>
      <c r="K224" s="14">
        <v>13</v>
      </c>
      <c r="L224" s="7" t="s">
        <v>36</v>
      </c>
      <c r="M224" s="7" t="s">
        <v>23</v>
      </c>
      <c r="N224" s="7" t="s">
        <v>24</v>
      </c>
      <c r="O224" s="7" t="s">
        <v>25</v>
      </c>
      <c r="P224" s="7" t="s">
        <v>26</v>
      </c>
      <c r="Q224" s="7" t="s">
        <v>43</v>
      </c>
      <c r="R224" s="5"/>
      <c r="S224" s="5"/>
      <c r="T224" s="5"/>
      <c r="U224" s="5"/>
      <c r="V224" s="5"/>
      <c r="W224" s="5"/>
      <c r="X224" s="5"/>
      <c r="Y224" s="5"/>
      <c r="Z224" s="5"/>
    </row>
    <row r="225" spans="1:26" x14ac:dyDescent="0.25">
      <c r="A225" s="5"/>
      <c r="B225" s="8" t="s">
        <v>218</v>
      </c>
      <c r="C225" s="5">
        <f>SUM(L225:AE225)</f>
        <v>652</v>
      </c>
      <c r="D225" s="8" t="s">
        <v>219</v>
      </c>
      <c r="E225" s="8" t="s">
        <v>18</v>
      </c>
      <c r="F225" s="8" t="s">
        <v>19</v>
      </c>
      <c r="G225" s="8" t="s">
        <v>12</v>
      </c>
      <c r="H225" s="8" t="s">
        <v>21</v>
      </c>
      <c r="I225" s="8" t="s">
        <v>22</v>
      </c>
      <c r="J225" s="15">
        <v>26</v>
      </c>
      <c r="K225" s="15">
        <v>13</v>
      </c>
      <c r="L225" s="7">
        <v>8</v>
      </c>
      <c r="M225" s="7">
        <v>91</v>
      </c>
      <c r="N225" s="7">
        <v>211</v>
      </c>
      <c r="O225" s="7">
        <v>225</v>
      </c>
      <c r="P225" s="7">
        <v>92</v>
      </c>
      <c r="Q225" s="7">
        <v>25</v>
      </c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27.95" customHeight="1" x14ac:dyDescent="0.25">
      <c r="A226" s="5"/>
      <c r="B226" s="6" t="s">
        <v>220</v>
      </c>
      <c r="C226" s="5"/>
      <c r="D226" s="6" t="s">
        <v>219</v>
      </c>
      <c r="E226" s="6" t="s">
        <v>18</v>
      </c>
      <c r="F226" s="6" t="s">
        <v>19</v>
      </c>
      <c r="G226" s="6" t="s">
        <v>12</v>
      </c>
      <c r="H226" s="6" t="s">
        <v>21</v>
      </c>
      <c r="I226" s="6" t="s">
        <v>22</v>
      </c>
      <c r="J226" s="14">
        <v>26</v>
      </c>
      <c r="K226" s="14">
        <v>13</v>
      </c>
      <c r="L226" s="7" t="s">
        <v>24</v>
      </c>
      <c r="M226" s="7" t="s">
        <v>25</v>
      </c>
      <c r="N226" s="7" t="s">
        <v>26</v>
      </c>
      <c r="O226" s="7" t="s">
        <v>43</v>
      </c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x14ac:dyDescent="0.25">
      <c r="A227" s="5"/>
      <c r="B227" s="8" t="s">
        <v>220</v>
      </c>
      <c r="C227" s="5">
        <f>SUM(L227:AE227)</f>
        <v>251</v>
      </c>
      <c r="D227" s="8" t="s">
        <v>219</v>
      </c>
      <c r="E227" s="8" t="s">
        <v>18</v>
      </c>
      <c r="F227" s="8" t="s">
        <v>19</v>
      </c>
      <c r="G227" s="8" t="s">
        <v>12</v>
      </c>
      <c r="H227" s="8" t="s">
        <v>21</v>
      </c>
      <c r="I227" s="8" t="s">
        <v>22</v>
      </c>
      <c r="J227" s="15">
        <v>26</v>
      </c>
      <c r="K227" s="15">
        <v>13</v>
      </c>
      <c r="L227" s="7">
        <v>20</v>
      </c>
      <c r="M227" s="7">
        <v>146</v>
      </c>
      <c r="N227" s="7">
        <v>57</v>
      </c>
      <c r="O227" s="7">
        <v>28</v>
      </c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27.95" customHeight="1" x14ac:dyDescent="0.25">
      <c r="A228" s="5"/>
      <c r="B228" s="6" t="s">
        <v>221</v>
      </c>
      <c r="C228" s="5"/>
      <c r="D228" s="6" t="s">
        <v>219</v>
      </c>
      <c r="E228" s="6" t="s">
        <v>18</v>
      </c>
      <c r="F228" s="6" t="s">
        <v>19</v>
      </c>
      <c r="G228" s="6" t="s">
        <v>12</v>
      </c>
      <c r="H228" s="6" t="s">
        <v>21</v>
      </c>
      <c r="I228" s="6" t="s">
        <v>22</v>
      </c>
      <c r="J228" s="14">
        <v>26</v>
      </c>
      <c r="K228" s="14">
        <v>13</v>
      </c>
      <c r="L228" s="7" t="s">
        <v>25</v>
      </c>
      <c r="M228" s="7" t="s">
        <v>43</v>
      </c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x14ac:dyDescent="0.25">
      <c r="A229" s="5"/>
      <c r="B229" s="8" t="s">
        <v>221</v>
      </c>
      <c r="C229" s="5">
        <f>SUM(L229:AE229)</f>
        <v>13</v>
      </c>
      <c r="D229" s="8" t="s">
        <v>219</v>
      </c>
      <c r="E229" s="8" t="s">
        <v>18</v>
      </c>
      <c r="F229" s="8" t="s">
        <v>19</v>
      </c>
      <c r="G229" s="8" t="s">
        <v>12</v>
      </c>
      <c r="H229" s="8" t="s">
        <v>21</v>
      </c>
      <c r="I229" s="8" t="s">
        <v>22</v>
      </c>
      <c r="J229" s="15">
        <v>26</v>
      </c>
      <c r="K229" s="15">
        <v>13</v>
      </c>
      <c r="L229" s="7">
        <v>8</v>
      </c>
      <c r="M229" s="7">
        <v>5</v>
      </c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27.95" customHeight="1" x14ac:dyDescent="0.25">
      <c r="A230" s="5"/>
      <c r="B230" s="6" t="s">
        <v>222</v>
      </c>
      <c r="C230" s="5"/>
      <c r="D230" s="6" t="s">
        <v>219</v>
      </c>
      <c r="E230" s="6" t="s">
        <v>18</v>
      </c>
      <c r="F230" s="6" t="s">
        <v>19</v>
      </c>
      <c r="G230" s="6" t="s">
        <v>12</v>
      </c>
      <c r="H230" s="6" t="s">
        <v>21</v>
      </c>
      <c r="I230" s="6" t="s">
        <v>22</v>
      </c>
      <c r="J230" s="14">
        <v>26</v>
      </c>
      <c r="K230" s="14">
        <v>13</v>
      </c>
      <c r="L230" s="7" t="s">
        <v>36</v>
      </c>
      <c r="M230" s="7" t="s">
        <v>23</v>
      </c>
      <c r="N230" s="7" t="s">
        <v>24</v>
      </c>
      <c r="O230" s="7" t="s">
        <v>25</v>
      </c>
      <c r="P230" s="7" t="s">
        <v>26</v>
      </c>
      <c r="Q230" s="7" t="s">
        <v>43</v>
      </c>
      <c r="R230" s="5"/>
      <c r="S230" s="5"/>
      <c r="T230" s="5"/>
      <c r="U230" s="5"/>
      <c r="V230" s="5"/>
      <c r="W230" s="5"/>
      <c r="X230" s="5"/>
      <c r="Y230" s="5"/>
      <c r="Z230" s="5"/>
    </row>
    <row r="231" spans="1:26" x14ac:dyDescent="0.25">
      <c r="A231" s="5"/>
      <c r="B231" s="8" t="s">
        <v>222</v>
      </c>
      <c r="C231" s="5">
        <f>SUM(L231:AE231)</f>
        <v>1267</v>
      </c>
      <c r="D231" s="8" t="s">
        <v>219</v>
      </c>
      <c r="E231" s="8" t="s">
        <v>18</v>
      </c>
      <c r="F231" s="8" t="s">
        <v>19</v>
      </c>
      <c r="G231" s="8" t="s">
        <v>12</v>
      </c>
      <c r="H231" s="8" t="s">
        <v>21</v>
      </c>
      <c r="I231" s="8" t="s">
        <v>22</v>
      </c>
      <c r="J231" s="15">
        <v>26</v>
      </c>
      <c r="K231" s="15">
        <v>13</v>
      </c>
      <c r="L231" s="7">
        <v>38</v>
      </c>
      <c r="M231" s="7">
        <v>165</v>
      </c>
      <c r="N231" s="7">
        <v>366</v>
      </c>
      <c r="O231" s="7">
        <v>429</v>
      </c>
      <c r="P231" s="7">
        <v>187</v>
      </c>
      <c r="Q231" s="7">
        <v>82</v>
      </c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27.95" customHeight="1" x14ac:dyDescent="0.25">
      <c r="A232" s="5"/>
      <c r="B232" s="6" t="s">
        <v>223</v>
      </c>
      <c r="C232" s="5"/>
      <c r="D232" s="6" t="s">
        <v>219</v>
      </c>
      <c r="E232" s="6" t="s">
        <v>18</v>
      </c>
      <c r="F232" s="6" t="s">
        <v>19</v>
      </c>
      <c r="G232" s="6" t="s">
        <v>12</v>
      </c>
      <c r="H232" s="6" t="s">
        <v>21</v>
      </c>
      <c r="I232" s="6" t="s">
        <v>14</v>
      </c>
      <c r="J232" s="14">
        <v>26</v>
      </c>
      <c r="K232" s="14">
        <v>13</v>
      </c>
      <c r="L232" s="7" t="s">
        <v>23</v>
      </c>
      <c r="M232" s="7" t="s">
        <v>24</v>
      </c>
      <c r="N232" s="7" t="s">
        <v>25</v>
      </c>
      <c r="O232" s="7" t="s">
        <v>26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x14ac:dyDescent="0.25">
      <c r="A233" s="5"/>
      <c r="B233" s="8" t="s">
        <v>223</v>
      </c>
      <c r="C233" s="5">
        <f>SUM(L233:AE233)</f>
        <v>10</v>
      </c>
      <c r="D233" s="8" t="s">
        <v>219</v>
      </c>
      <c r="E233" s="8" t="s">
        <v>18</v>
      </c>
      <c r="F233" s="8" t="s">
        <v>19</v>
      </c>
      <c r="G233" s="8" t="s">
        <v>12</v>
      </c>
      <c r="H233" s="8" t="s">
        <v>21</v>
      </c>
      <c r="I233" s="8" t="s">
        <v>14</v>
      </c>
      <c r="J233" s="15">
        <v>26</v>
      </c>
      <c r="K233" s="15">
        <v>13</v>
      </c>
      <c r="L233" s="7">
        <v>1</v>
      </c>
      <c r="M233" s="7">
        <v>3</v>
      </c>
      <c r="N233" s="7">
        <v>4</v>
      </c>
      <c r="O233" s="7">
        <v>2</v>
      </c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27.95" customHeight="1" x14ac:dyDescent="0.25">
      <c r="A234" s="5"/>
      <c r="B234" s="6" t="s">
        <v>224</v>
      </c>
      <c r="C234" s="5"/>
      <c r="D234" s="6" t="s">
        <v>219</v>
      </c>
      <c r="E234" s="6" t="s">
        <v>18</v>
      </c>
      <c r="F234" s="6" t="s">
        <v>19</v>
      </c>
      <c r="G234" s="6" t="s">
        <v>12</v>
      </c>
      <c r="H234" s="6" t="s">
        <v>21</v>
      </c>
      <c r="I234" s="6" t="s">
        <v>14</v>
      </c>
      <c r="J234" s="14">
        <v>26</v>
      </c>
      <c r="K234" s="14">
        <v>13</v>
      </c>
      <c r="L234" s="7" t="s">
        <v>24</v>
      </c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x14ac:dyDescent="0.25">
      <c r="A235" s="5"/>
      <c r="B235" s="8" t="s">
        <v>224</v>
      </c>
      <c r="C235" s="5">
        <f>SUM(L235:AE235)</f>
        <v>12</v>
      </c>
      <c r="D235" s="8" t="s">
        <v>219</v>
      </c>
      <c r="E235" s="8" t="s">
        <v>18</v>
      </c>
      <c r="F235" s="8" t="s">
        <v>19</v>
      </c>
      <c r="G235" s="8" t="s">
        <v>12</v>
      </c>
      <c r="H235" s="8" t="s">
        <v>21</v>
      </c>
      <c r="I235" s="8" t="s">
        <v>14</v>
      </c>
      <c r="J235" s="15">
        <v>26</v>
      </c>
      <c r="K235" s="15">
        <v>13</v>
      </c>
      <c r="L235" s="7">
        <v>12</v>
      </c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27.95" customHeight="1" x14ac:dyDescent="0.25">
      <c r="A236" s="5"/>
      <c r="B236" s="6" t="s">
        <v>225</v>
      </c>
      <c r="C236" s="5"/>
      <c r="D236" s="6" t="s">
        <v>219</v>
      </c>
      <c r="E236" s="6" t="s">
        <v>18</v>
      </c>
      <c r="F236" s="6" t="s">
        <v>19</v>
      </c>
      <c r="G236" s="6" t="s">
        <v>12</v>
      </c>
      <c r="H236" s="6" t="s">
        <v>21</v>
      </c>
      <c r="I236" s="6" t="s">
        <v>22</v>
      </c>
      <c r="J236" s="14">
        <v>26</v>
      </c>
      <c r="K236" s="14">
        <v>13</v>
      </c>
      <c r="L236" s="7" t="s">
        <v>23</v>
      </c>
      <c r="M236" s="7" t="s">
        <v>25</v>
      </c>
      <c r="N236" s="7" t="s">
        <v>26</v>
      </c>
      <c r="O236" s="7" t="s">
        <v>43</v>
      </c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x14ac:dyDescent="0.25">
      <c r="A237" s="5"/>
      <c r="B237" s="8" t="s">
        <v>225</v>
      </c>
      <c r="C237" s="5">
        <f>SUM(L237:AE237)</f>
        <v>13</v>
      </c>
      <c r="D237" s="8" t="s">
        <v>219</v>
      </c>
      <c r="E237" s="8" t="s">
        <v>18</v>
      </c>
      <c r="F237" s="8" t="s">
        <v>19</v>
      </c>
      <c r="G237" s="8" t="s">
        <v>12</v>
      </c>
      <c r="H237" s="8" t="s">
        <v>21</v>
      </c>
      <c r="I237" s="8" t="s">
        <v>22</v>
      </c>
      <c r="J237" s="15">
        <v>26</v>
      </c>
      <c r="K237" s="15">
        <v>13</v>
      </c>
      <c r="L237" s="7">
        <v>2</v>
      </c>
      <c r="M237" s="7">
        <v>1</v>
      </c>
      <c r="N237" s="7">
        <v>7</v>
      </c>
      <c r="O237" s="7">
        <v>3</v>
      </c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27.95" customHeight="1" x14ac:dyDescent="0.25">
      <c r="A238" s="5"/>
      <c r="B238" s="6" t="s">
        <v>226</v>
      </c>
      <c r="C238" s="5"/>
      <c r="D238" s="6" t="s">
        <v>219</v>
      </c>
      <c r="E238" s="6" t="s">
        <v>18</v>
      </c>
      <c r="F238" s="6" t="s">
        <v>19</v>
      </c>
      <c r="G238" s="6" t="s">
        <v>12</v>
      </c>
      <c r="H238" s="6" t="s">
        <v>21</v>
      </c>
      <c r="I238" s="6" t="s">
        <v>22</v>
      </c>
      <c r="J238" s="14">
        <v>26</v>
      </c>
      <c r="K238" s="14">
        <v>13</v>
      </c>
      <c r="L238" s="7" t="s">
        <v>212</v>
      </c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x14ac:dyDescent="0.25">
      <c r="A239" s="5"/>
      <c r="B239" s="8" t="s">
        <v>226</v>
      </c>
      <c r="C239" s="5">
        <f>SUM(L239:AE239)</f>
        <v>2</v>
      </c>
      <c r="D239" s="8" t="s">
        <v>219</v>
      </c>
      <c r="E239" s="8" t="s">
        <v>18</v>
      </c>
      <c r="F239" s="8" t="s">
        <v>19</v>
      </c>
      <c r="G239" s="8" t="s">
        <v>12</v>
      </c>
      <c r="H239" s="8" t="s">
        <v>21</v>
      </c>
      <c r="I239" s="8" t="s">
        <v>22</v>
      </c>
      <c r="J239" s="15">
        <v>26</v>
      </c>
      <c r="K239" s="15">
        <v>13</v>
      </c>
      <c r="L239" s="7">
        <v>2</v>
      </c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27.95" customHeight="1" x14ac:dyDescent="0.25">
      <c r="A240" s="5"/>
      <c r="B240" s="6" t="s">
        <v>227</v>
      </c>
      <c r="C240" s="5"/>
      <c r="D240" s="6" t="s">
        <v>219</v>
      </c>
      <c r="E240" s="6" t="s">
        <v>18</v>
      </c>
      <c r="F240" s="6" t="s">
        <v>19</v>
      </c>
      <c r="G240" s="6" t="s">
        <v>12</v>
      </c>
      <c r="H240" s="6" t="s">
        <v>21</v>
      </c>
      <c r="I240" s="6" t="s">
        <v>22</v>
      </c>
      <c r="J240" s="14">
        <v>26</v>
      </c>
      <c r="K240" s="14">
        <v>13</v>
      </c>
      <c r="L240" s="7" t="s">
        <v>23</v>
      </c>
      <c r="M240" s="7" t="s">
        <v>24</v>
      </c>
      <c r="N240" s="7" t="s">
        <v>25</v>
      </c>
      <c r="O240" s="7" t="s">
        <v>26</v>
      </c>
      <c r="P240" s="7" t="s">
        <v>43</v>
      </c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x14ac:dyDescent="0.25">
      <c r="A241" s="5"/>
      <c r="B241" s="8" t="s">
        <v>227</v>
      </c>
      <c r="C241" s="5">
        <f>SUM(L241:AE241)</f>
        <v>3898</v>
      </c>
      <c r="D241" s="8" t="s">
        <v>219</v>
      </c>
      <c r="E241" s="8" t="s">
        <v>18</v>
      </c>
      <c r="F241" s="8" t="s">
        <v>19</v>
      </c>
      <c r="G241" s="8" t="s">
        <v>12</v>
      </c>
      <c r="H241" s="8" t="s">
        <v>21</v>
      </c>
      <c r="I241" s="8" t="s">
        <v>22</v>
      </c>
      <c r="J241" s="15">
        <v>26</v>
      </c>
      <c r="K241" s="15">
        <v>13</v>
      </c>
      <c r="L241" s="7">
        <v>492</v>
      </c>
      <c r="M241" s="7">
        <v>1030</v>
      </c>
      <c r="N241" s="7">
        <v>1372</v>
      </c>
      <c r="O241" s="7">
        <v>703</v>
      </c>
      <c r="P241" s="7">
        <v>301</v>
      </c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27.95" customHeight="1" x14ac:dyDescent="0.25">
      <c r="A242" s="5"/>
      <c r="B242" s="6" t="s">
        <v>228</v>
      </c>
      <c r="C242" s="5"/>
      <c r="D242" s="6" t="s">
        <v>219</v>
      </c>
      <c r="E242" s="6" t="s">
        <v>18</v>
      </c>
      <c r="F242" s="6" t="s">
        <v>19</v>
      </c>
      <c r="G242" s="6" t="s">
        <v>12</v>
      </c>
      <c r="H242" s="6" t="s">
        <v>21</v>
      </c>
      <c r="I242" s="6" t="s">
        <v>31</v>
      </c>
      <c r="J242" s="14">
        <v>26</v>
      </c>
      <c r="K242" s="14">
        <v>13</v>
      </c>
      <c r="L242" s="7" t="s">
        <v>23</v>
      </c>
      <c r="M242" s="7" t="s">
        <v>24</v>
      </c>
      <c r="N242" s="7" t="s">
        <v>25</v>
      </c>
      <c r="O242" s="7" t="s">
        <v>26</v>
      </c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x14ac:dyDescent="0.25">
      <c r="A243" s="5"/>
      <c r="B243" s="8" t="s">
        <v>228</v>
      </c>
      <c r="C243" s="5">
        <f>SUM(L243:AE243)</f>
        <v>32</v>
      </c>
      <c r="D243" s="8" t="s">
        <v>219</v>
      </c>
      <c r="E243" s="8" t="s">
        <v>18</v>
      </c>
      <c r="F243" s="8" t="s">
        <v>19</v>
      </c>
      <c r="G243" s="8" t="s">
        <v>12</v>
      </c>
      <c r="H243" s="8" t="s">
        <v>21</v>
      </c>
      <c r="I243" s="8" t="s">
        <v>31</v>
      </c>
      <c r="J243" s="15">
        <v>26</v>
      </c>
      <c r="K243" s="15">
        <v>13</v>
      </c>
      <c r="L243" s="7">
        <v>3</v>
      </c>
      <c r="M243" s="7">
        <v>5</v>
      </c>
      <c r="N243" s="7">
        <v>15</v>
      </c>
      <c r="O243" s="7">
        <v>9</v>
      </c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27.95" customHeight="1" x14ac:dyDescent="0.25">
      <c r="A244" s="5"/>
      <c r="B244" s="6" t="s">
        <v>229</v>
      </c>
      <c r="C244" s="5"/>
      <c r="D244" s="6" t="s">
        <v>230</v>
      </c>
      <c r="E244" s="6" t="s">
        <v>18</v>
      </c>
      <c r="F244" s="6" t="s">
        <v>19</v>
      </c>
      <c r="G244" s="6" t="s">
        <v>12</v>
      </c>
      <c r="H244" s="6" t="s">
        <v>21</v>
      </c>
      <c r="I244" s="6" t="s">
        <v>22</v>
      </c>
      <c r="J244" s="14">
        <v>26</v>
      </c>
      <c r="K244" s="14">
        <v>13</v>
      </c>
      <c r="L244" s="7" t="s">
        <v>26</v>
      </c>
      <c r="M244" s="7" t="s">
        <v>25</v>
      </c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x14ac:dyDescent="0.25">
      <c r="A245" s="5"/>
      <c r="B245" s="8" t="s">
        <v>229</v>
      </c>
      <c r="C245" s="5">
        <f>SUM(L245:AE245)</f>
        <v>5</v>
      </c>
      <c r="D245" s="8" t="s">
        <v>230</v>
      </c>
      <c r="E245" s="8" t="s">
        <v>18</v>
      </c>
      <c r="F245" s="8" t="s">
        <v>19</v>
      </c>
      <c r="G245" s="8" t="s">
        <v>12</v>
      </c>
      <c r="H245" s="8" t="s">
        <v>21</v>
      </c>
      <c r="I245" s="8" t="s">
        <v>22</v>
      </c>
      <c r="J245" s="15">
        <v>26</v>
      </c>
      <c r="K245" s="15">
        <v>13</v>
      </c>
      <c r="L245" s="7">
        <v>1</v>
      </c>
      <c r="M245" s="7">
        <v>4</v>
      </c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27.95" customHeight="1" x14ac:dyDescent="0.25">
      <c r="A246" s="5"/>
      <c r="B246" s="6" t="s">
        <v>231</v>
      </c>
      <c r="C246" s="5"/>
      <c r="D246" s="6" t="s">
        <v>230</v>
      </c>
      <c r="E246" s="6" t="s">
        <v>18</v>
      </c>
      <c r="F246" s="6" t="s">
        <v>19</v>
      </c>
      <c r="G246" s="6" t="s">
        <v>12</v>
      </c>
      <c r="H246" s="6" t="s">
        <v>21</v>
      </c>
      <c r="I246" s="6" t="s">
        <v>22</v>
      </c>
      <c r="J246" s="14">
        <v>26</v>
      </c>
      <c r="K246" s="14">
        <v>13</v>
      </c>
      <c r="L246" s="7" t="s">
        <v>43</v>
      </c>
      <c r="M246" s="7" t="s">
        <v>26</v>
      </c>
      <c r="N246" s="7" t="s">
        <v>25</v>
      </c>
      <c r="O246" s="7" t="s">
        <v>24</v>
      </c>
      <c r="P246" s="7" t="s">
        <v>23</v>
      </c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x14ac:dyDescent="0.25">
      <c r="A247" s="5"/>
      <c r="B247" s="8" t="s">
        <v>231</v>
      </c>
      <c r="C247" s="5">
        <f>SUM(L247:AE247)</f>
        <v>50</v>
      </c>
      <c r="D247" s="8" t="s">
        <v>230</v>
      </c>
      <c r="E247" s="8" t="s">
        <v>18</v>
      </c>
      <c r="F247" s="8" t="s">
        <v>19</v>
      </c>
      <c r="G247" s="8" t="s">
        <v>12</v>
      </c>
      <c r="H247" s="8" t="s">
        <v>21</v>
      </c>
      <c r="I247" s="8" t="s">
        <v>22</v>
      </c>
      <c r="J247" s="15">
        <v>26</v>
      </c>
      <c r="K247" s="15">
        <v>13</v>
      </c>
      <c r="L247" s="7">
        <v>2</v>
      </c>
      <c r="M247" s="7">
        <v>12</v>
      </c>
      <c r="N247" s="7">
        <v>18</v>
      </c>
      <c r="O247" s="7">
        <v>11</v>
      </c>
      <c r="P247" s="7">
        <v>7</v>
      </c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27.95" customHeight="1" x14ac:dyDescent="0.25">
      <c r="A248" s="5"/>
      <c r="B248" s="6" t="s">
        <v>232</v>
      </c>
      <c r="C248" s="5"/>
      <c r="D248" s="6" t="s">
        <v>230</v>
      </c>
      <c r="E248" s="6" t="s">
        <v>18</v>
      </c>
      <c r="F248" s="6" t="s">
        <v>19</v>
      </c>
      <c r="G248" s="6" t="s">
        <v>12</v>
      </c>
      <c r="H248" s="6" t="s">
        <v>21</v>
      </c>
      <c r="I248" s="6" t="s">
        <v>14</v>
      </c>
      <c r="J248" s="14">
        <v>26</v>
      </c>
      <c r="K248" s="14">
        <v>13</v>
      </c>
      <c r="L248" s="7" t="s">
        <v>26</v>
      </c>
      <c r="M248" s="7" t="s">
        <v>25</v>
      </c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x14ac:dyDescent="0.25">
      <c r="A249" s="5"/>
      <c r="B249" s="8" t="s">
        <v>232</v>
      </c>
      <c r="C249" s="5">
        <f>SUM(L249:AE249)</f>
        <v>4</v>
      </c>
      <c r="D249" s="8" t="s">
        <v>230</v>
      </c>
      <c r="E249" s="8" t="s">
        <v>18</v>
      </c>
      <c r="F249" s="8" t="s">
        <v>19</v>
      </c>
      <c r="G249" s="8" t="s">
        <v>12</v>
      </c>
      <c r="H249" s="8" t="s">
        <v>21</v>
      </c>
      <c r="I249" s="8" t="s">
        <v>14</v>
      </c>
      <c r="J249" s="15">
        <v>26</v>
      </c>
      <c r="K249" s="15">
        <v>13</v>
      </c>
      <c r="L249" s="7">
        <v>2</v>
      </c>
      <c r="M249" s="7">
        <v>2</v>
      </c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27.95" customHeight="1" x14ac:dyDescent="0.25">
      <c r="A250" s="5"/>
      <c r="B250" s="6" t="s">
        <v>233</v>
      </c>
      <c r="C250" s="5"/>
      <c r="D250" s="6" t="s">
        <v>230</v>
      </c>
      <c r="E250" s="6" t="s">
        <v>18</v>
      </c>
      <c r="F250" s="6" t="s">
        <v>19</v>
      </c>
      <c r="G250" s="6" t="s">
        <v>12</v>
      </c>
      <c r="H250" s="6" t="s">
        <v>21</v>
      </c>
      <c r="I250" s="6" t="s">
        <v>42</v>
      </c>
      <c r="J250" s="14">
        <v>26</v>
      </c>
      <c r="K250" s="14">
        <v>13</v>
      </c>
      <c r="L250" s="7" t="s">
        <v>25</v>
      </c>
      <c r="M250" s="7" t="s">
        <v>24</v>
      </c>
      <c r="N250" s="7" t="s">
        <v>23</v>
      </c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x14ac:dyDescent="0.25">
      <c r="A251" s="5"/>
      <c r="B251" s="8" t="s">
        <v>233</v>
      </c>
      <c r="C251" s="5">
        <f>SUM(L251:AE251)</f>
        <v>5</v>
      </c>
      <c r="D251" s="8" t="s">
        <v>230</v>
      </c>
      <c r="E251" s="8" t="s">
        <v>18</v>
      </c>
      <c r="F251" s="8" t="s">
        <v>19</v>
      </c>
      <c r="G251" s="8" t="s">
        <v>12</v>
      </c>
      <c r="H251" s="8" t="s">
        <v>21</v>
      </c>
      <c r="I251" s="8" t="s">
        <v>42</v>
      </c>
      <c r="J251" s="15">
        <v>26</v>
      </c>
      <c r="K251" s="15">
        <v>13</v>
      </c>
      <c r="L251" s="7">
        <v>1</v>
      </c>
      <c r="M251" s="7">
        <v>2</v>
      </c>
      <c r="N251" s="7">
        <v>2</v>
      </c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27.95" customHeight="1" x14ac:dyDescent="0.25">
      <c r="A252" s="5"/>
      <c r="B252" s="6" t="s">
        <v>234</v>
      </c>
      <c r="C252" s="5"/>
      <c r="D252" s="6" t="s">
        <v>230</v>
      </c>
      <c r="E252" s="6" t="s">
        <v>18</v>
      </c>
      <c r="F252" s="6" t="s">
        <v>19</v>
      </c>
      <c r="G252" s="6" t="s">
        <v>12</v>
      </c>
      <c r="H252" s="6" t="s">
        <v>21</v>
      </c>
      <c r="I252" s="6" t="s">
        <v>14</v>
      </c>
      <c r="J252" s="14">
        <v>26</v>
      </c>
      <c r="K252" s="14">
        <v>13</v>
      </c>
      <c r="L252" s="7" t="s">
        <v>25</v>
      </c>
      <c r="M252" s="7" t="s">
        <v>24</v>
      </c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x14ac:dyDescent="0.25">
      <c r="A253" s="5"/>
      <c r="B253" s="8" t="s">
        <v>234</v>
      </c>
      <c r="C253" s="5">
        <f>SUM(L253:AE253)</f>
        <v>14</v>
      </c>
      <c r="D253" s="8" t="s">
        <v>230</v>
      </c>
      <c r="E253" s="8" t="s">
        <v>18</v>
      </c>
      <c r="F253" s="8" t="s">
        <v>19</v>
      </c>
      <c r="G253" s="8" t="s">
        <v>12</v>
      </c>
      <c r="H253" s="8" t="s">
        <v>21</v>
      </c>
      <c r="I253" s="8" t="s">
        <v>14</v>
      </c>
      <c r="J253" s="15">
        <v>26</v>
      </c>
      <c r="K253" s="15">
        <v>13</v>
      </c>
      <c r="L253" s="7">
        <v>5</v>
      </c>
      <c r="M253" s="7">
        <v>9</v>
      </c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27.95" customHeight="1" x14ac:dyDescent="0.25">
      <c r="A254" s="5"/>
      <c r="B254" s="6" t="s">
        <v>235</v>
      </c>
      <c r="C254" s="5"/>
      <c r="D254" s="6" t="s">
        <v>236</v>
      </c>
      <c r="E254" s="6" t="s">
        <v>18</v>
      </c>
      <c r="F254" s="6" t="s">
        <v>19</v>
      </c>
      <c r="G254" s="6" t="s">
        <v>60</v>
      </c>
      <c r="H254" s="6" t="s">
        <v>21</v>
      </c>
      <c r="I254" s="6" t="s">
        <v>14</v>
      </c>
      <c r="J254" s="14">
        <v>65</v>
      </c>
      <c r="K254" s="14">
        <v>32.5</v>
      </c>
      <c r="L254" s="7" t="s">
        <v>23</v>
      </c>
      <c r="M254" s="7" t="s">
        <v>24</v>
      </c>
      <c r="N254" s="7" t="s">
        <v>25</v>
      </c>
      <c r="O254" s="7" t="s">
        <v>26</v>
      </c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x14ac:dyDescent="0.25">
      <c r="A255" s="5"/>
      <c r="B255" s="8" t="s">
        <v>235</v>
      </c>
      <c r="C255" s="5">
        <f>SUM(L255:AE255)</f>
        <v>20</v>
      </c>
      <c r="D255" s="8" t="s">
        <v>236</v>
      </c>
      <c r="E255" s="8" t="s">
        <v>18</v>
      </c>
      <c r="F255" s="8" t="s">
        <v>19</v>
      </c>
      <c r="G255" s="8" t="s">
        <v>60</v>
      </c>
      <c r="H255" s="8" t="s">
        <v>21</v>
      </c>
      <c r="I255" s="8" t="s">
        <v>14</v>
      </c>
      <c r="J255" s="15">
        <v>65</v>
      </c>
      <c r="K255" s="15">
        <v>32.5</v>
      </c>
      <c r="L255" s="7">
        <v>2</v>
      </c>
      <c r="M255" s="7">
        <v>8</v>
      </c>
      <c r="N255" s="7">
        <v>7</v>
      </c>
      <c r="O255" s="7">
        <v>3</v>
      </c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27.95" customHeight="1" x14ac:dyDescent="0.25">
      <c r="A256" s="5"/>
      <c r="B256" s="6" t="s">
        <v>237</v>
      </c>
      <c r="C256" s="5"/>
      <c r="D256" s="6" t="s">
        <v>236</v>
      </c>
      <c r="E256" s="6" t="s">
        <v>18</v>
      </c>
      <c r="F256" s="6" t="s">
        <v>19</v>
      </c>
      <c r="G256" s="6" t="s">
        <v>60</v>
      </c>
      <c r="H256" s="6" t="s">
        <v>21</v>
      </c>
      <c r="I256" s="6" t="s">
        <v>14</v>
      </c>
      <c r="J256" s="14">
        <v>65</v>
      </c>
      <c r="K256" s="14">
        <v>32.5</v>
      </c>
      <c r="L256" s="7" t="s">
        <v>24</v>
      </c>
      <c r="M256" s="7" t="s">
        <v>25</v>
      </c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x14ac:dyDescent="0.25">
      <c r="A257" s="5"/>
      <c r="B257" s="8" t="s">
        <v>237</v>
      </c>
      <c r="C257" s="5">
        <f>SUM(L257:AE257)</f>
        <v>7</v>
      </c>
      <c r="D257" s="8" t="s">
        <v>236</v>
      </c>
      <c r="E257" s="8" t="s">
        <v>18</v>
      </c>
      <c r="F257" s="8" t="s">
        <v>19</v>
      </c>
      <c r="G257" s="8" t="s">
        <v>60</v>
      </c>
      <c r="H257" s="8" t="s">
        <v>21</v>
      </c>
      <c r="I257" s="8" t="s">
        <v>14</v>
      </c>
      <c r="J257" s="15">
        <v>65</v>
      </c>
      <c r="K257" s="15">
        <v>32.5</v>
      </c>
      <c r="L257" s="7">
        <v>2</v>
      </c>
      <c r="M257" s="7">
        <v>5</v>
      </c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27.95" customHeight="1" x14ac:dyDescent="0.25">
      <c r="A258" s="5"/>
      <c r="B258" s="6" t="s">
        <v>238</v>
      </c>
      <c r="C258" s="5"/>
      <c r="D258" s="6" t="s">
        <v>236</v>
      </c>
      <c r="E258" s="6" t="s">
        <v>18</v>
      </c>
      <c r="F258" s="6" t="s">
        <v>19</v>
      </c>
      <c r="G258" s="6" t="s">
        <v>60</v>
      </c>
      <c r="H258" s="6" t="s">
        <v>21</v>
      </c>
      <c r="I258" s="6" t="s">
        <v>31</v>
      </c>
      <c r="J258" s="14">
        <v>65</v>
      </c>
      <c r="K258" s="14">
        <v>32.5</v>
      </c>
      <c r="L258" s="7" t="s">
        <v>23</v>
      </c>
      <c r="M258" s="7" t="s">
        <v>24</v>
      </c>
      <c r="N258" s="7" t="s">
        <v>25</v>
      </c>
      <c r="O258" s="7" t="s">
        <v>26</v>
      </c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x14ac:dyDescent="0.25">
      <c r="A259" s="5"/>
      <c r="B259" s="8" t="s">
        <v>238</v>
      </c>
      <c r="C259" s="5">
        <f>SUM(L259:AE259)</f>
        <v>24</v>
      </c>
      <c r="D259" s="8" t="s">
        <v>236</v>
      </c>
      <c r="E259" s="8" t="s">
        <v>18</v>
      </c>
      <c r="F259" s="8" t="s">
        <v>19</v>
      </c>
      <c r="G259" s="8" t="s">
        <v>60</v>
      </c>
      <c r="H259" s="8" t="s">
        <v>21</v>
      </c>
      <c r="I259" s="8" t="s">
        <v>31</v>
      </c>
      <c r="J259" s="15">
        <v>65</v>
      </c>
      <c r="K259" s="15">
        <v>32.5</v>
      </c>
      <c r="L259" s="7">
        <v>4</v>
      </c>
      <c r="M259" s="7">
        <v>7</v>
      </c>
      <c r="N259" s="7">
        <v>12</v>
      </c>
      <c r="O259" s="7">
        <v>1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27.95" customHeight="1" x14ac:dyDescent="0.25">
      <c r="A260" s="5"/>
      <c r="B260" s="6" t="s">
        <v>239</v>
      </c>
      <c r="C260" s="5"/>
      <c r="D260" s="6" t="s">
        <v>236</v>
      </c>
      <c r="E260" s="6" t="s">
        <v>18</v>
      </c>
      <c r="F260" s="6" t="s">
        <v>19</v>
      </c>
      <c r="G260" s="6" t="s">
        <v>60</v>
      </c>
      <c r="H260" s="6" t="s">
        <v>21</v>
      </c>
      <c r="I260" s="6" t="s">
        <v>31</v>
      </c>
      <c r="J260" s="14">
        <v>65</v>
      </c>
      <c r="K260" s="14">
        <v>32.5</v>
      </c>
      <c r="L260" s="7" t="s">
        <v>23</v>
      </c>
      <c r="M260" s="7" t="s">
        <v>24</v>
      </c>
      <c r="N260" s="7" t="s">
        <v>25</v>
      </c>
      <c r="O260" s="7" t="s">
        <v>26</v>
      </c>
      <c r="P260" s="7" t="s">
        <v>43</v>
      </c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x14ac:dyDescent="0.25">
      <c r="A261" s="5"/>
      <c r="B261" s="8" t="s">
        <v>239</v>
      </c>
      <c r="C261" s="5">
        <f>SUM(L261:AE261)</f>
        <v>81</v>
      </c>
      <c r="D261" s="8" t="s">
        <v>236</v>
      </c>
      <c r="E261" s="8" t="s">
        <v>18</v>
      </c>
      <c r="F261" s="8" t="s">
        <v>19</v>
      </c>
      <c r="G261" s="8" t="s">
        <v>60</v>
      </c>
      <c r="H261" s="8" t="s">
        <v>21</v>
      </c>
      <c r="I261" s="8" t="s">
        <v>31</v>
      </c>
      <c r="J261" s="15">
        <v>65</v>
      </c>
      <c r="K261" s="15">
        <v>32.5</v>
      </c>
      <c r="L261" s="7">
        <v>8</v>
      </c>
      <c r="M261" s="7">
        <v>24</v>
      </c>
      <c r="N261" s="7">
        <v>29</v>
      </c>
      <c r="O261" s="7">
        <v>14</v>
      </c>
      <c r="P261" s="7">
        <v>6</v>
      </c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27.95" customHeight="1" x14ac:dyDescent="0.25">
      <c r="A262" s="5"/>
      <c r="B262" s="6" t="s">
        <v>240</v>
      </c>
      <c r="C262" s="5"/>
      <c r="D262" s="6" t="s">
        <v>236</v>
      </c>
      <c r="E262" s="6" t="s">
        <v>18</v>
      </c>
      <c r="F262" s="6" t="s">
        <v>19</v>
      </c>
      <c r="G262" s="6" t="s">
        <v>60</v>
      </c>
      <c r="H262" s="6" t="s">
        <v>21</v>
      </c>
      <c r="I262" s="6" t="s">
        <v>14</v>
      </c>
      <c r="J262" s="14">
        <v>65</v>
      </c>
      <c r="K262" s="14">
        <v>32.5</v>
      </c>
      <c r="L262" s="7" t="s">
        <v>25</v>
      </c>
      <c r="M262" s="7" t="s">
        <v>26</v>
      </c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x14ac:dyDescent="0.25">
      <c r="A263" s="5"/>
      <c r="B263" s="8" t="s">
        <v>240</v>
      </c>
      <c r="C263" s="5">
        <f>SUM(L263:AE263)</f>
        <v>4</v>
      </c>
      <c r="D263" s="8" t="s">
        <v>236</v>
      </c>
      <c r="E263" s="8" t="s">
        <v>18</v>
      </c>
      <c r="F263" s="8" t="s">
        <v>19</v>
      </c>
      <c r="G263" s="8" t="s">
        <v>60</v>
      </c>
      <c r="H263" s="8" t="s">
        <v>21</v>
      </c>
      <c r="I263" s="8" t="s">
        <v>14</v>
      </c>
      <c r="J263" s="15">
        <v>65</v>
      </c>
      <c r="K263" s="15">
        <v>32.5</v>
      </c>
      <c r="L263" s="7">
        <v>1</v>
      </c>
      <c r="M263" s="7">
        <v>3</v>
      </c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27.95" customHeight="1" x14ac:dyDescent="0.25">
      <c r="A264" s="5"/>
      <c r="B264" s="6" t="s">
        <v>241</v>
      </c>
      <c r="C264" s="5"/>
      <c r="D264" s="6" t="s">
        <v>236</v>
      </c>
      <c r="E264" s="6" t="s">
        <v>18</v>
      </c>
      <c r="F264" s="6" t="s">
        <v>19</v>
      </c>
      <c r="G264" s="6" t="s">
        <v>60</v>
      </c>
      <c r="H264" s="6" t="s">
        <v>21</v>
      </c>
      <c r="I264" s="6" t="s">
        <v>14</v>
      </c>
      <c r="J264" s="14">
        <v>65</v>
      </c>
      <c r="K264" s="14">
        <v>32.5</v>
      </c>
      <c r="L264" s="7" t="s">
        <v>24</v>
      </c>
      <c r="M264" s="7" t="s">
        <v>25</v>
      </c>
      <c r="N264" s="7" t="s">
        <v>26</v>
      </c>
      <c r="O264" s="7" t="s">
        <v>43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x14ac:dyDescent="0.25">
      <c r="A265" s="5"/>
      <c r="B265" s="8" t="s">
        <v>241</v>
      </c>
      <c r="C265" s="5">
        <f>SUM(L265:AE265)</f>
        <v>20</v>
      </c>
      <c r="D265" s="8" t="s">
        <v>236</v>
      </c>
      <c r="E265" s="8" t="s">
        <v>18</v>
      </c>
      <c r="F265" s="8" t="s">
        <v>19</v>
      </c>
      <c r="G265" s="8" t="s">
        <v>60</v>
      </c>
      <c r="H265" s="8" t="s">
        <v>21</v>
      </c>
      <c r="I265" s="8" t="s">
        <v>14</v>
      </c>
      <c r="J265" s="15">
        <v>65</v>
      </c>
      <c r="K265" s="15">
        <v>32.5</v>
      </c>
      <c r="L265" s="7">
        <v>6</v>
      </c>
      <c r="M265" s="7">
        <v>10</v>
      </c>
      <c r="N265" s="7">
        <v>2</v>
      </c>
      <c r="O265" s="7">
        <v>2</v>
      </c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27.95" customHeight="1" x14ac:dyDescent="0.25">
      <c r="A266" s="5"/>
      <c r="B266" s="6" t="s">
        <v>242</v>
      </c>
      <c r="C266" s="5"/>
      <c r="D266" s="6" t="s">
        <v>236</v>
      </c>
      <c r="E266" s="6" t="s">
        <v>18</v>
      </c>
      <c r="F266" s="6" t="s">
        <v>19</v>
      </c>
      <c r="G266" s="6" t="s">
        <v>60</v>
      </c>
      <c r="H266" s="6" t="s">
        <v>21</v>
      </c>
      <c r="I266" s="6" t="s">
        <v>31</v>
      </c>
      <c r="J266" s="14">
        <v>65</v>
      </c>
      <c r="K266" s="14">
        <v>32.5</v>
      </c>
      <c r="L266" s="7" t="s">
        <v>23</v>
      </c>
      <c r="M266" s="7" t="s">
        <v>24</v>
      </c>
      <c r="N266" s="7" t="s">
        <v>25</v>
      </c>
      <c r="O266" s="7" t="s">
        <v>26</v>
      </c>
      <c r="P266" s="7" t="s">
        <v>43</v>
      </c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x14ac:dyDescent="0.25">
      <c r="A267" s="5"/>
      <c r="B267" s="8" t="s">
        <v>242</v>
      </c>
      <c r="C267" s="5">
        <f>SUM(L267:AE267)</f>
        <v>27</v>
      </c>
      <c r="D267" s="8" t="s">
        <v>236</v>
      </c>
      <c r="E267" s="8" t="s">
        <v>18</v>
      </c>
      <c r="F267" s="8" t="s">
        <v>19</v>
      </c>
      <c r="G267" s="8" t="s">
        <v>60</v>
      </c>
      <c r="H267" s="8" t="s">
        <v>21</v>
      </c>
      <c r="I267" s="8" t="s">
        <v>31</v>
      </c>
      <c r="J267" s="15">
        <v>65</v>
      </c>
      <c r="K267" s="15">
        <v>32.5</v>
      </c>
      <c r="L267" s="7">
        <v>4</v>
      </c>
      <c r="M267" s="7">
        <v>7</v>
      </c>
      <c r="N267" s="7">
        <v>11</v>
      </c>
      <c r="O267" s="7">
        <v>4</v>
      </c>
      <c r="P267" s="7">
        <v>1</v>
      </c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27.95" customHeight="1" x14ac:dyDescent="0.25">
      <c r="A268" s="5"/>
      <c r="B268" s="6" t="s">
        <v>243</v>
      </c>
      <c r="C268" s="5"/>
      <c r="D268" s="6" t="s">
        <v>236</v>
      </c>
      <c r="E268" s="6" t="s">
        <v>18</v>
      </c>
      <c r="F268" s="6" t="s">
        <v>19</v>
      </c>
      <c r="G268" s="6" t="s">
        <v>60</v>
      </c>
      <c r="H268" s="6" t="s">
        <v>21</v>
      </c>
      <c r="I268" s="6" t="s">
        <v>31</v>
      </c>
      <c r="J268" s="14">
        <v>65</v>
      </c>
      <c r="K268" s="14">
        <v>32.5</v>
      </c>
      <c r="L268" s="7" t="s">
        <v>23</v>
      </c>
      <c r="M268" s="7" t="s">
        <v>24</v>
      </c>
      <c r="N268" s="7" t="s">
        <v>25</v>
      </c>
      <c r="O268" s="7" t="s">
        <v>26</v>
      </c>
      <c r="P268" s="7" t="s">
        <v>43</v>
      </c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x14ac:dyDescent="0.25">
      <c r="A269" s="5"/>
      <c r="B269" s="8" t="s">
        <v>243</v>
      </c>
      <c r="C269" s="5">
        <f>SUM(L269:AE269)</f>
        <v>47</v>
      </c>
      <c r="D269" s="8" t="s">
        <v>236</v>
      </c>
      <c r="E269" s="8" t="s">
        <v>18</v>
      </c>
      <c r="F269" s="8" t="s">
        <v>19</v>
      </c>
      <c r="G269" s="8" t="s">
        <v>60</v>
      </c>
      <c r="H269" s="8" t="s">
        <v>21</v>
      </c>
      <c r="I269" s="8" t="s">
        <v>31</v>
      </c>
      <c r="J269" s="15">
        <v>65</v>
      </c>
      <c r="K269" s="15">
        <v>32.5</v>
      </c>
      <c r="L269" s="7">
        <v>6</v>
      </c>
      <c r="M269" s="7">
        <v>13</v>
      </c>
      <c r="N269" s="7">
        <v>16</v>
      </c>
      <c r="O269" s="7">
        <v>9</v>
      </c>
      <c r="P269" s="7">
        <v>3</v>
      </c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27.95" customHeight="1" x14ac:dyDescent="0.25">
      <c r="A270" s="5"/>
      <c r="B270" s="6" t="s">
        <v>244</v>
      </c>
      <c r="C270" s="5"/>
      <c r="D270" s="6" t="s">
        <v>236</v>
      </c>
      <c r="E270" s="6" t="s">
        <v>18</v>
      </c>
      <c r="F270" s="6" t="s">
        <v>19</v>
      </c>
      <c r="G270" s="6" t="s">
        <v>60</v>
      </c>
      <c r="H270" s="6" t="s">
        <v>21</v>
      </c>
      <c r="I270" s="6" t="s">
        <v>52</v>
      </c>
      <c r="J270" s="14">
        <v>65</v>
      </c>
      <c r="K270" s="14">
        <v>32.5</v>
      </c>
      <c r="L270" s="7" t="s">
        <v>24</v>
      </c>
      <c r="M270" s="7" t="s">
        <v>25</v>
      </c>
      <c r="N270" s="7" t="s">
        <v>26</v>
      </c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x14ac:dyDescent="0.25">
      <c r="A271" s="5"/>
      <c r="B271" s="8" t="s">
        <v>244</v>
      </c>
      <c r="C271" s="5">
        <f>SUM(L271:AE271)</f>
        <v>12</v>
      </c>
      <c r="D271" s="8" t="s">
        <v>236</v>
      </c>
      <c r="E271" s="8" t="s">
        <v>18</v>
      </c>
      <c r="F271" s="8" t="s">
        <v>19</v>
      </c>
      <c r="G271" s="8" t="s">
        <v>60</v>
      </c>
      <c r="H271" s="8" t="s">
        <v>21</v>
      </c>
      <c r="I271" s="8" t="s">
        <v>52</v>
      </c>
      <c r="J271" s="15">
        <v>65</v>
      </c>
      <c r="K271" s="15">
        <v>32.5</v>
      </c>
      <c r="L271" s="7">
        <v>4</v>
      </c>
      <c r="M271" s="7">
        <v>7</v>
      </c>
      <c r="N271" s="7">
        <v>1</v>
      </c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27.95" customHeight="1" x14ac:dyDescent="0.25">
      <c r="A272" s="5"/>
      <c r="B272" s="6" t="s">
        <v>245</v>
      </c>
      <c r="C272" s="5"/>
      <c r="D272" s="6" t="s">
        <v>236</v>
      </c>
      <c r="E272" s="6" t="s">
        <v>18</v>
      </c>
      <c r="F272" s="6" t="s">
        <v>19</v>
      </c>
      <c r="G272" s="6" t="s">
        <v>60</v>
      </c>
      <c r="H272" s="6" t="s">
        <v>21</v>
      </c>
      <c r="I272" s="6" t="s">
        <v>14</v>
      </c>
      <c r="J272" s="14">
        <v>65</v>
      </c>
      <c r="K272" s="14">
        <v>32.5</v>
      </c>
      <c r="L272" s="7" t="s">
        <v>24</v>
      </c>
      <c r="M272" s="7" t="s">
        <v>25</v>
      </c>
      <c r="N272" s="7" t="s">
        <v>26</v>
      </c>
      <c r="O272" s="7" t="s">
        <v>43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x14ac:dyDescent="0.25">
      <c r="A273" s="5"/>
      <c r="B273" s="8" t="s">
        <v>245</v>
      </c>
      <c r="C273" s="5">
        <f>SUM(L273:AE273)</f>
        <v>17</v>
      </c>
      <c r="D273" s="8" t="s">
        <v>236</v>
      </c>
      <c r="E273" s="8" t="s">
        <v>18</v>
      </c>
      <c r="F273" s="8" t="s">
        <v>19</v>
      </c>
      <c r="G273" s="8" t="s">
        <v>60</v>
      </c>
      <c r="H273" s="8" t="s">
        <v>21</v>
      </c>
      <c r="I273" s="8" t="s">
        <v>14</v>
      </c>
      <c r="J273" s="15">
        <v>65</v>
      </c>
      <c r="K273" s="15">
        <v>32.5</v>
      </c>
      <c r="L273" s="7">
        <v>3</v>
      </c>
      <c r="M273" s="7">
        <v>9</v>
      </c>
      <c r="N273" s="7">
        <v>4</v>
      </c>
      <c r="O273" s="7">
        <v>1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27.95" customHeight="1" x14ac:dyDescent="0.25">
      <c r="A274" s="5"/>
      <c r="B274" s="6" t="s">
        <v>246</v>
      </c>
      <c r="C274" s="5"/>
      <c r="D274" s="6" t="s">
        <v>236</v>
      </c>
      <c r="E274" s="6" t="s">
        <v>18</v>
      </c>
      <c r="F274" s="6" t="s">
        <v>19</v>
      </c>
      <c r="G274" s="6" t="s">
        <v>60</v>
      </c>
      <c r="H274" s="6" t="s">
        <v>21</v>
      </c>
      <c r="I274" s="6" t="s">
        <v>14</v>
      </c>
      <c r="J274" s="14">
        <v>65</v>
      </c>
      <c r="K274" s="14">
        <v>32.5</v>
      </c>
      <c r="L274" s="7" t="s">
        <v>25</v>
      </c>
      <c r="M274" s="7" t="s">
        <v>26</v>
      </c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x14ac:dyDescent="0.25">
      <c r="A275" s="5"/>
      <c r="B275" s="8" t="s">
        <v>246</v>
      </c>
      <c r="C275" s="5">
        <f>SUM(L275:AE275)</f>
        <v>8</v>
      </c>
      <c r="D275" s="8" t="s">
        <v>236</v>
      </c>
      <c r="E275" s="8" t="s">
        <v>18</v>
      </c>
      <c r="F275" s="8" t="s">
        <v>19</v>
      </c>
      <c r="G275" s="8" t="s">
        <v>60</v>
      </c>
      <c r="H275" s="8" t="s">
        <v>21</v>
      </c>
      <c r="I275" s="8" t="s">
        <v>14</v>
      </c>
      <c r="J275" s="15">
        <v>65</v>
      </c>
      <c r="K275" s="15">
        <v>32.5</v>
      </c>
      <c r="L275" s="7">
        <v>3</v>
      </c>
      <c r="M275" s="7">
        <v>5</v>
      </c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27.95" customHeight="1" x14ac:dyDescent="0.25">
      <c r="A276" s="5"/>
      <c r="B276" s="6" t="s">
        <v>247</v>
      </c>
      <c r="C276" s="5"/>
      <c r="D276" s="6" t="s">
        <v>236</v>
      </c>
      <c r="E276" s="6" t="s">
        <v>18</v>
      </c>
      <c r="F276" s="6" t="s">
        <v>19</v>
      </c>
      <c r="G276" s="6" t="s">
        <v>60</v>
      </c>
      <c r="H276" s="6" t="s">
        <v>21</v>
      </c>
      <c r="I276" s="6" t="s">
        <v>31</v>
      </c>
      <c r="J276" s="14">
        <v>65</v>
      </c>
      <c r="K276" s="14">
        <v>32.5</v>
      </c>
      <c r="L276" s="7" t="s">
        <v>23</v>
      </c>
      <c r="M276" s="7" t="s">
        <v>24</v>
      </c>
      <c r="N276" s="7" t="s">
        <v>25</v>
      </c>
      <c r="O276" s="7" t="s">
        <v>26</v>
      </c>
      <c r="P276" s="7" t="s">
        <v>43</v>
      </c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x14ac:dyDescent="0.25">
      <c r="A277" s="5"/>
      <c r="B277" s="8" t="s">
        <v>247</v>
      </c>
      <c r="C277" s="5">
        <f>SUM(L277:AE277)</f>
        <v>31</v>
      </c>
      <c r="D277" s="8" t="s">
        <v>236</v>
      </c>
      <c r="E277" s="8" t="s">
        <v>18</v>
      </c>
      <c r="F277" s="8" t="s">
        <v>19</v>
      </c>
      <c r="G277" s="8" t="s">
        <v>60</v>
      </c>
      <c r="H277" s="8" t="s">
        <v>21</v>
      </c>
      <c r="I277" s="8" t="s">
        <v>31</v>
      </c>
      <c r="J277" s="15">
        <v>65</v>
      </c>
      <c r="K277" s="15">
        <v>32.5</v>
      </c>
      <c r="L277" s="7">
        <v>4</v>
      </c>
      <c r="M277" s="7">
        <v>9</v>
      </c>
      <c r="N277" s="7">
        <v>12</v>
      </c>
      <c r="O277" s="7">
        <v>5</v>
      </c>
      <c r="P277" s="7">
        <v>1</v>
      </c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27.95" customHeight="1" x14ac:dyDescent="0.25">
      <c r="A278" s="5"/>
      <c r="B278" s="6" t="s">
        <v>248</v>
      </c>
      <c r="C278" s="5"/>
      <c r="D278" s="6" t="s">
        <v>236</v>
      </c>
      <c r="E278" s="6" t="s">
        <v>18</v>
      </c>
      <c r="F278" s="6" t="s">
        <v>19</v>
      </c>
      <c r="G278" s="6" t="s">
        <v>60</v>
      </c>
      <c r="H278" s="6" t="s">
        <v>21</v>
      </c>
      <c r="I278" s="6" t="s">
        <v>31</v>
      </c>
      <c r="J278" s="14">
        <v>65</v>
      </c>
      <c r="K278" s="14">
        <v>32.5</v>
      </c>
      <c r="L278" s="7" t="s">
        <v>23</v>
      </c>
      <c r="M278" s="7" t="s">
        <v>24</v>
      </c>
      <c r="N278" s="7" t="s">
        <v>25</v>
      </c>
      <c r="O278" s="7" t="s">
        <v>26</v>
      </c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x14ac:dyDescent="0.25">
      <c r="A279" s="5"/>
      <c r="B279" s="8" t="s">
        <v>248</v>
      </c>
      <c r="C279" s="5">
        <f>SUM(L279:AE279)</f>
        <v>33</v>
      </c>
      <c r="D279" s="8" t="s">
        <v>236</v>
      </c>
      <c r="E279" s="8" t="s">
        <v>18</v>
      </c>
      <c r="F279" s="8" t="s">
        <v>19</v>
      </c>
      <c r="G279" s="8" t="s">
        <v>60</v>
      </c>
      <c r="H279" s="8" t="s">
        <v>21</v>
      </c>
      <c r="I279" s="8" t="s">
        <v>31</v>
      </c>
      <c r="J279" s="15">
        <v>65</v>
      </c>
      <c r="K279" s="15">
        <v>32.5</v>
      </c>
      <c r="L279" s="7">
        <v>3</v>
      </c>
      <c r="M279" s="7">
        <v>11</v>
      </c>
      <c r="N279" s="7">
        <v>14</v>
      </c>
      <c r="O279" s="7">
        <v>5</v>
      </c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27.95" customHeight="1" x14ac:dyDescent="0.25">
      <c r="A280" s="5"/>
      <c r="B280" s="6" t="s">
        <v>249</v>
      </c>
      <c r="C280" s="5"/>
      <c r="D280" s="6" t="s">
        <v>236</v>
      </c>
      <c r="E280" s="6" t="s">
        <v>18</v>
      </c>
      <c r="F280" s="6" t="s">
        <v>19</v>
      </c>
      <c r="G280" s="6" t="s">
        <v>60</v>
      </c>
      <c r="H280" s="6" t="s">
        <v>21</v>
      </c>
      <c r="I280" s="6" t="s">
        <v>14</v>
      </c>
      <c r="J280" s="14">
        <v>65</v>
      </c>
      <c r="K280" s="14">
        <v>32.5</v>
      </c>
      <c r="L280" s="7" t="s">
        <v>23</v>
      </c>
      <c r="M280" s="7" t="s">
        <v>24</v>
      </c>
      <c r="N280" s="7" t="s">
        <v>25</v>
      </c>
      <c r="O280" s="7" t="s">
        <v>26</v>
      </c>
      <c r="P280" s="7" t="s">
        <v>43</v>
      </c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x14ac:dyDescent="0.25">
      <c r="A281" s="5"/>
      <c r="B281" s="8" t="s">
        <v>249</v>
      </c>
      <c r="C281" s="5">
        <f>SUM(L281:AE281)</f>
        <v>46</v>
      </c>
      <c r="D281" s="8" t="s">
        <v>236</v>
      </c>
      <c r="E281" s="8" t="s">
        <v>18</v>
      </c>
      <c r="F281" s="8" t="s">
        <v>19</v>
      </c>
      <c r="G281" s="8" t="s">
        <v>60</v>
      </c>
      <c r="H281" s="8" t="s">
        <v>21</v>
      </c>
      <c r="I281" s="8" t="s">
        <v>14</v>
      </c>
      <c r="J281" s="15">
        <v>65</v>
      </c>
      <c r="K281" s="15">
        <v>32.5</v>
      </c>
      <c r="L281" s="7">
        <v>7</v>
      </c>
      <c r="M281" s="7">
        <v>14</v>
      </c>
      <c r="N281" s="7">
        <v>16</v>
      </c>
      <c r="O281" s="7">
        <v>8</v>
      </c>
      <c r="P281" s="7">
        <v>1</v>
      </c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27.95" customHeight="1" x14ac:dyDescent="0.25">
      <c r="A282" s="5"/>
      <c r="B282" s="6" t="s">
        <v>250</v>
      </c>
      <c r="C282" s="5"/>
      <c r="D282" s="6" t="s">
        <v>236</v>
      </c>
      <c r="E282" s="6" t="s">
        <v>18</v>
      </c>
      <c r="F282" s="6" t="s">
        <v>19</v>
      </c>
      <c r="G282" s="6" t="s">
        <v>60</v>
      </c>
      <c r="H282" s="6" t="s">
        <v>21</v>
      </c>
      <c r="I282" s="6" t="s">
        <v>14</v>
      </c>
      <c r="J282" s="14">
        <v>65</v>
      </c>
      <c r="K282" s="14">
        <v>32.5</v>
      </c>
      <c r="L282" s="7" t="s">
        <v>23</v>
      </c>
      <c r="M282" s="7" t="s">
        <v>24</v>
      </c>
      <c r="N282" s="7" t="s">
        <v>25</v>
      </c>
      <c r="O282" s="7" t="s">
        <v>26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x14ac:dyDescent="0.25">
      <c r="A283" s="5"/>
      <c r="B283" s="8" t="s">
        <v>250</v>
      </c>
      <c r="C283" s="5">
        <f>SUM(L283:AE283)</f>
        <v>13</v>
      </c>
      <c r="D283" s="8" t="s">
        <v>236</v>
      </c>
      <c r="E283" s="8" t="s">
        <v>18</v>
      </c>
      <c r="F283" s="8" t="s">
        <v>19</v>
      </c>
      <c r="G283" s="8" t="s">
        <v>60</v>
      </c>
      <c r="H283" s="8" t="s">
        <v>21</v>
      </c>
      <c r="I283" s="8" t="s">
        <v>14</v>
      </c>
      <c r="J283" s="15">
        <v>65</v>
      </c>
      <c r="K283" s="15">
        <v>32.5</v>
      </c>
      <c r="L283" s="7">
        <v>1</v>
      </c>
      <c r="M283" s="7">
        <v>2</v>
      </c>
      <c r="N283" s="7">
        <v>5</v>
      </c>
      <c r="O283" s="7">
        <v>5</v>
      </c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27.95" customHeight="1" x14ac:dyDescent="0.25">
      <c r="A284" s="5"/>
      <c r="B284" s="6" t="s">
        <v>251</v>
      </c>
      <c r="C284" s="5"/>
      <c r="D284" s="6" t="s">
        <v>252</v>
      </c>
      <c r="E284" s="6" t="s">
        <v>10</v>
      </c>
      <c r="F284" s="6" t="s">
        <v>11</v>
      </c>
      <c r="G284" s="6" t="s">
        <v>12</v>
      </c>
      <c r="H284" s="6" t="s">
        <v>13</v>
      </c>
      <c r="I284" s="6" t="s">
        <v>42</v>
      </c>
      <c r="J284" s="14">
        <v>35</v>
      </c>
      <c r="K284" s="14">
        <v>17.5</v>
      </c>
      <c r="L284" s="7" t="s">
        <v>15</v>
      </c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x14ac:dyDescent="0.25">
      <c r="A285" s="5"/>
      <c r="B285" s="8" t="s">
        <v>251</v>
      </c>
      <c r="C285" s="5">
        <f>SUM(L285:AE285)</f>
        <v>1</v>
      </c>
      <c r="D285" s="8" t="s">
        <v>252</v>
      </c>
      <c r="E285" s="8" t="s">
        <v>10</v>
      </c>
      <c r="F285" s="8" t="s">
        <v>11</v>
      </c>
      <c r="G285" s="8" t="s">
        <v>12</v>
      </c>
      <c r="H285" s="8" t="s">
        <v>13</v>
      </c>
      <c r="I285" s="8" t="s">
        <v>42</v>
      </c>
      <c r="J285" s="15">
        <v>35</v>
      </c>
      <c r="K285" s="15">
        <v>17.5</v>
      </c>
      <c r="L285" s="7">
        <v>1</v>
      </c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27.95" customHeight="1" x14ac:dyDescent="0.25">
      <c r="A286" s="5"/>
      <c r="B286" s="6" t="s">
        <v>253</v>
      </c>
      <c r="C286" s="5"/>
      <c r="D286" s="6" t="s">
        <v>254</v>
      </c>
      <c r="E286" s="6" t="s">
        <v>10</v>
      </c>
      <c r="F286" s="6" t="s">
        <v>19</v>
      </c>
      <c r="G286" s="6" t="s">
        <v>60</v>
      </c>
      <c r="H286" s="6" t="s">
        <v>169</v>
      </c>
      <c r="I286" s="6" t="s">
        <v>22</v>
      </c>
      <c r="J286" s="14">
        <v>28</v>
      </c>
      <c r="K286" s="14">
        <v>14</v>
      </c>
      <c r="L286" s="7" t="s">
        <v>25</v>
      </c>
      <c r="M286" s="7" t="s">
        <v>24</v>
      </c>
      <c r="N286" s="7" t="s">
        <v>23</v>
      </c>
      <c r="O286" s="7" t="s">
        <v>26</v>
      </c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x14ac:dyDescent="0.25">
      <c r="A287" s="5"/>
      <c r="B287" s="8" t="s">
        <v>253</v>
      </c>
      <c r="C287" s="5">
        <f>SUM(L287:AE287)</f>
        <v>50</v>
      </c>
      <c r="D287" s="8" t="s">
        <v>254</v>
      </c>
      <c r="E287" s="8" t="s">
        <v>10</v>
      </c>
      <c r="F287" s="8" t="s">
        <v>19</v>
      </c>
      <c r="G287" s="8" t="s">
        <v>60</v>
      </c>
      <c r="H287" s="8" t="s">
        <v>169</v>
      </c>
      <c r="I287" s="8" t="s">
        <v>22</v>
      </c>
      <c r="J287" s="15">
        <v>28</v>
      </c>
      <c r="K287" s="15">
        <v>14</v>
      </c>
      <c r="L287" s="7">
        <v>20</v>
      </c>
      <c r="M287" s="7">
        <v>15</v>
      </c>
      <c r="N287" s="7">
        <v>5</v>
      </c>
      <c r="O287" s="7">
        <v>10</v>
      </c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27.95" customHeight="1" x14ac:dyDescent="0.25">
      <c r="A288" s="5"/>
      <c r="B288" s="6" t="s">
        <v>255</v>
      </c>
      <c r="C288" s="5"/>
      <c r="D288" s="6" t="s">
        <v>256</v>
      </c>
      <c r="E288" s="6" t="s">
        <v>18</v>
      </c>
      <c r="F288" s="6" t="s">
        <v>19</v>
      </c>
      <c r="G288" s="6" t="s">
        <v>12</v>
      </c>
      <c r="H288" s="6" t="s">
        <v>21</v>
      </c>
      <c r="I288" s="6" t="s">
        <v>22</v>
      </c>
      <c r="J288" s="14">
        <v>45</v>
      </c>
      <c r="K288" s="14">
        <v>22.5</v>
      </c>
      <c r="L288" s="7" t="s">
        <v>257</v>
      </c>
      <c r="M288" s="7" t="s">
        <v>26</v>
      </c>
      <c r="N288" s="7" t="s">
        <v>25</v>
      </c>
      <c r="O288" s="7" t="s">
        <v>23</v>
      </c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x14ac:dyDescent="0.25">
      <c r="A289" s="5"/>
      <c r="B289" s="8" t="s">
        <v>255</v>
      </c>
      <c r="C289" s="5">
        <f>SUM(L289:AE289)</f>
        <v>19</v>
      </c>
      <c r="D289" s="8" t="s">
        <v>256</v>
      </c>
      <c r="E289" s="8" t="s">
        <v>18</v>
      </c>
      <c r="F289" s="8" t="s">
        <v>19</v>
      </c>
      <c r="G289" s="8" t="s">
        <v>12</v>
      </c>
      <c r="H289" s="8" t="s">
        <v>21</v>
      </c>
      <c r="I289" s="8" t="s">
        <v>22</v>
      </c>
      <c r="J289" s="15">
        <v>45</v>
      </c>
      <c r="K289" s="15">
        <v>22.5</v>
      </c>
      <c r="L289" s="7">
        <v>2</v>
      </c>
      <c r="M289" s="7">
        <v>9</v>
      </c>
      <c r="N289" s="7">
        <v>7</v>
      </c>
      <c r="O289" s="7">
        <v>1</v>
      </c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27.95" customHeight="1" x14ac:dyDescent="0.25">
      <c r="A290" s="5"/>
      <c r="B290" s="6" t="s">
        <v>258</v>
      </c>
      <c r="C290" s="5"/>
      <c r="D290" s="6" t="s">
        <v>256</v>
      </c>
      <c r="E290" s="6" t="s">
        <v>18</v>
      </c>
      <c r="F290" s="6" t="s">
        <v>19</v>
      </c>
      <c r="G290" s="6" t="s">
        <v>12</v>
      </c>
      <c r="H290" s="6" t="s">
        <v>21</v>
      </c>
      <c r="I290" s="6" t="s">
        <v>14</v>
      </c>
      <c r="J290" s="14">
        <v>45</v>
      </c>
      <c r="K290" s="14">
        <v>22.5</v>
      </c>
      <c r="L290" s="7" t="s">
        <v>26</v>
      </c>
      <c r="M290" s="7" t="s">
        <v>25</v>
      </c>
      <c r="N290" s="7" t="s">
        <v>24</v>
      </c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x14ac:dyDescent="0.25">
      <c r="A291" s="5"/>
      <c r="B291" s="8" t="s">
        <v>258</v>
      </c>
      <c r="C291" s="5">
        <f>SUM(L291:AE291)</f>
        <v>3</v>
      </c>
      <c r="D291" s="8" t="s">
        <v>256</v>
      </c>
      <c r="E291" s="8" t="s">
        <v>18</v>
      </c>
      <c r="F291" s="8" t="s">
        <v>19</v>
      </c>
      <c r="G291" s="8" t="s">
        <v>12</v>
      </c>
      <c r="H291" s="8" t="s">
        <v>21</v>
      </c>
      <c r="I291" s="8" t="s">
        <v>14</v>
      </c>
      <c r="J291" s="15">
        <v>45</v>
      </c>
      <c r="K291" s="15">
        <v>22.5</v>
      </c>
      <c r="L291" s="7">
        <v>1</v>
      </c>
      <c r="M291" s="7">
        <v>1</v>
      </c>
      <c r="N291" s="7">
        <v>1</v>
      </c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27.95" customHeight="1" x14ac:dyDescent="0.25">
      <c r="A292" s="5"/>
      <c r="B292" s="6" t="s">
        <v>259</v>
      </c>
      <c r="C292" s="5"/>
      <c r="D292" s="6" t="s">
        <v>256</v>
      </c>
      <c r="E292" s="6" t="s">
        <v>18</v>
      </c>
      <c r="F292" s="6" t="s">
        <v>19</v>
      </c>
      <c r="G292" s="6" t="s">
        <v>12</v>
      </c>
      <c r="H292" s="6" t="s">
        <v>21</v>
      </c>
      <c r="I292" s="6" t="s">
        <v>31</v>
      </c>
      <c r="J292" s="14">
        <v>45</v>
      </c>
      <c r="K292" s="14">
        <v>22.5</v>
      </c>
      <c r="L292" s="7" t="s">
        <v>43</v>
      </c>
      <c r="M292" s="7" t="s">
        <v>26</v>
      </c>
      <c r="N292" s="7" t="s">
        <v>25</v>
      </c>
      <c r="O292" s="7" t="s">
        <v>24</v>
      </c>
      <c r="P292" s="7" t="s">
        <v>23</v>
      </c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x14ac:dyDescent="0.25">
      <c r="A293" s="5"/>
      <c r="B293" s="8" t="s">
        <v>259</v>
      </c>
      <c r="C293" s="5">
        <f>SUM(L293:AE293)</f>
        <v>40</v>
      </c>
      <c r="D293" s="8" t="s">
        <v>256</v>
      </c>
      <c r="E293" s="8" t="s">
        <v>18</v>
      </c>
      <c r="F293" s="8" t="s">
        <v>19</v>
      </c>
      <c r="G293" s="8" t="s">
        <v>12</v>
      </c>
      <c r="H293" s="8" t="s">
        <v>21</v>
      </c>
      <c r="I293" s="8" t="s">
        <v>31</v>
      </c>
      <c r="J293" s="15">
        <v>45</v>
      </c>
      <c r="K293" s="15">
        <v>22.5</v>
      </c>
      <c r="L293" s="7">
        <v>11</v>
      </c>
      <c r="M293" s="7">
        <v>6</v>
      </c>
      <c r="N293" s="7">
        <v>16</v>
      </c>
      <c r="O293" s="7">
        <v>4</v>
      </c>
      <c r="P293" s="7">
        <v>3</v>
      </c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27.95" customHeight="1" x14ac:dyDescent="0.25">
      <c r="A294" s="5"/>
      <c r="B294" s="6" t="s">
        <v>260</v>
      </c>
      <c r="C294" s="5"/>
      <c r="D294" s="6" t="s">
        <v>256</v>
      </c>
      <c r="E294" s="6" t="s">
        <v>18</v>
      </c>
      <c r="F294" s="6" t="s">
        <v>19</v>
      </c>
      <c r="G294" s="6" t="s">
        <v>12</v>
      </c>
      <c r="H294" s="6" t="s">
        <v>21</v>
      </c>
      <c r="I294" s="6" t="s">
        <v>22</v>
      </c>
      <c r="J294" s="14">
        <v>45</v>
      </c>
      <c r="K294" s="14">
        <v>22.5</v>
      </c>
      <c r="L294" s="7" t="s">
        <v>43</v>
      </c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x14ac:dyDescent="0.25">
      <c r="A295" s="5"/>
      <c r="B295" s="8" t="s">
        <v>260</v>
      </c>
      <c r="C295" s="5">
        <f>SUM(L295:AE295)</f>
        <v>1</v>
      </c>
      <c r="D295" s="8" t="s">
        <v>256</v>
      </c>
      <c r="E295" s="8" t="s">
        <v>18</v>
      </c>
      <c r="F295" s="8" t="s">
        <v>19</v>
      </c>
      <c r="G295" s="8" t="s">
        <v>12</v>
      </c>
      <c r="H295" s="8" t="s">
        <v>21</v>
      </c>
      <c r="I295" s="8" t="s">
        <v>22</v>
      </c>
      <c r="J295" s="15">
        <v>45</v>
      </c>
      <c r="K295" s="15">
        <v>22.5</v>
      </c>
      <c r="L295" s="7">
        <v>1</v>
      </c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27.95" customHeight="1" x14ac:dyDescent="0.25">
      <c r="A296" s="5"/>
      <c r="B296" s="6" t="s">
        <v>261</v>
      </c>
      <c r="C296" s="5"/>
      <c r="D296" s="6" t="s">
        <v>256</v>
      </c>
      <c r="E296" s="6" t="s">
        <v>18</v>
      </c>
      <c r="F296" s="6" t="s">
        <v>19</v>
      </c>
      <c r="G296" s="6" t="s">
        <v>12</v>
      </c>
      <c r="H296" s="6" t="s">
        <v>21</v>
      </c>
      <c r="I296" s="6" t="s">
        <v>14</v>
      </c>
      <c r="J296" s="14">
        <v>45</v>
      </c>
      <c r="K296" s="14">
        <v>22.5</v>
      </c>
      <c r="L296" s="7" t="s">
        <v>24</v>
      </c>
      <c r="M296" s="7" t="s">
        <v>23</v>
      </c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x14ac:dyDescent="0.25">
      <c r="A297" s="5"/>
      <c r="B297" s="8" t="s">
        <v>261</v>
      </c>
      <c r="C297" s="5">
        <f>SUM(L297:AE297)</f>
        <v>12</v>
      </c>
      <c r="D297" s="8" t="s">
        <v>256</v>
      </c>
      <c r="E297" s="8" t="s">
        <v>18</v>
      </c>
      <c r="F297" s="8" t="s">
        <v>19</v>
      </c>
      <c r="G297" s="8" t="s">
        <v>12</v>
      </c>
      <c r="H297" s="8" t="s">
        <v>21</v>
      </c>
      <c r="I297" s="8" t="s">
        <v>14</v>
      </c>
      <c r="J297" s="15">
        <v>45</v>
      </c>
      <c r="K297" s="15">
        <v>22.5</v>
      </c>
      <c r="L297" s="7">
        <v>1</v>
      </c>
      <c r="M297" s="7">
        <v>11</v>
      </c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27.95" customHeight="1" x14ac:dyDescent="0.25">
      <c r="A298" s="5"/>
      <c r="B298" s="6" t="s">
        <v>262</v>
      </c>
      <c r="C298" s="5"/>
      <c r="D298" s="6" t="s">
        <v>256</v>
      </c>
      <c r="E298" s="6" t="s">
        <v>18</v>
      </c>
      <c r="F298" s="6" t="s">
        <v>19</v>
      </c>
      <c r="G298" s="6" t="s">
        <v>12</v>
      </c>
      <c r="H298" s="6" t="s">
        <v>21</v>
      </c>
      <c r="I298" s="6" t="s">
        <v>22</v>
      </c>
      <c r="J298" s="14">
        <v>45</v>
      </c>
      <c r="K298" s="14">
        <v>22.5</v>
      </c>
      <c r="L298" s="7" t="s">
        <v>25</v>
      </c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x14ac:dyDescent="0.25">
      <c r="A299" s="5"/>
      <c r="B299" s="8" t="s">
        <v>262</v>
      </c>
      <c r="C299" s="5">
        <f>SUM(L299:AE299)</f>
        <v>1</v>
      </c>
      <c r="D299" s="8" t="s">
        <v>256</v>
      </c>
      <c r="E299" s="8" t="s">
        <v>18</v>
      </c>
      <c r="F299" s="8" t="s">
        <v>19</v>
      </c>
      <c r="G299" s="8" t="s">
        <v>12</v>
      </c>
      <c r="H299" s="8" t="s">
        <v>21</v>
      </c>
      <c r="I299" s="8" t="s">
        <v>22</v>
      </c>
      <c r="J299" s="15">
        <v>45</v>
      </c>
      <c r="K299" s="15">
        <v>22.5</v>
      </c>
      <c r="L299" s="7">
        <v>1</v>
      </c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27.95" customHeight="1" x14ac:dyDescent="0.25">
      <c r="A300" s="5"/>
      <c r="B300" s="6" t="s">
        <v>263</v>
      </c>
      <c r="C300" s="5"/>
      <c r="D300" s="6" t="s">
        <v>256</v>
      </c>
      <c r="E300" s="6" t="s">
        <v>18</v>
      </c>
      <c r="F300" s="6" t="s">
        <v>19</v>
      </c>
      <c r="G300" s="6" t="s">
        <v>12</v>
      </c>
      <c r="H300" s="6" t="s">
        <v>21</v>
      </c>
      <c r="I300" s="6" t="s">
        <v>31</v>
      </c>
      <c r="J300" s="14">
        <v>45</v>
      </c>
      <c r="K300" s="14">
        <v>22.5</v>
      </c>
      <c r="L300" s="7" t="s">
        <v>43</v>
      </c>
      <c r="M300" s="7" t="s">
        <v>26</v>
      </c>
      <c r="N300" s="7" t="s">
        <v>25</v>
      </c>
      <c r="O300" s="7" t="s">
        <v>24</v>
      </c>
      <c r="P300" s="7" t="s">
        <v>23</v>
      </c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x14ac:dyDescent="0.25">
      <c r="A301" s="5"/>
      <c r="B301" s="8" t="s">
        <v>263</v>
      </c>
      <c r="C301" s="5">
        <f>SUM(L301:AE301)</f>
        <v>69</v>
      </c>
      <c r="D301" s="8" t="s">
        <v>256</v>
      </c>
      <c r="E301" s="8" t="s">
        <v>18</v>
      </c>
      <c r="F301" s="8" t="s">
        <v>19</v>
      </c>
      <c r="G301" s="8" t="s">
        <v>12</v>
      </c>
      <c r="H301" s="8" t="s">
        <v>21</v>
      </c>
      <c r="I301" s="8" t="s">
        <v>31</v>
      </c>
      <c r="J301" s="15">
        <v>45</v>
      </c>
      <c r="K301" s="15">
        <v>22.5</v>
      </c>
      <c r="L301" s="7">
        <v>7</v>
      </c>
      <c r="M301" s="7">
        <v>10</v>
      </c>
      <c r="N301" s="7">
        <v>25</v>
      </c>
      <c r="O301" s="7">
        <v>20</v>
      </c>
      <c r="P301" s="7">
        <v>7</v>
      </c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27.95" customHeight="1" x14ac:dyDescent="0.25">
      <c r="A302" s="5"/>
      <c r="B302" s="6" t="s">
        <v>264</v>
      </c>
      <c r="C302" s="5"/>
      <c r="D302" s="6" t="s">
        <v>256</v>
      </c>
      <c r="E302" s="6" t="s">
        <v>18</v>
      </c>
      <c r="F302" s="6" t="s">
        <v>19</v>
      </c>
      <c r="G302" s="6" t="s">
        <v>12</v>
      </c>
      <c r="H302" s="6" t="s">
        <v>21</v>
      </c>
      <c r="I302" s="6" t="s">
        <v>22</v>
      </c>
      <c r="J302" s="14">
        <v>45</v>
      </c>
      <c r="K302" s="14">
        <v>22.5</v>
      </c>
      <c r="L302" s="7" t="s">
        <v>210</v>
      </c>
      <c r="M302" s="7" t="s">
        <v>151</v>
      </c>
      <c r="N302" s="7" t="s">
        <v>211</v>
      </c>
      <c r="O302" s="7" t="s">
        <v>257</v>
      </c>
      <c r="P302" s="7" t="s">
        <v>152</v>
      </c>
      <c r="Q302" s="7" t="s">
        <v>43</v>
      </c>
      <c r="R302" s="7" t="s">
        <v>24</v>
      </c>
      <c r="S302" s="7" t="s">
        <v>23</v>
      </c>
      <c r="T302" s="7" t="s">
        <v>36</v>
      </c>
      <c r="U302" s="5"/>
      <c r="V302" s="5"/>
      <c r="W302" s="5"/>
      <c r="X302" s="5"/>
      <c r="Y302" s="5"/>
      <c r="Z302" s="5"/>
    </row>
    <row r="303" spans="1:26" x14ac:dyDescent="0.25">
      <c r="A303" s="5"/>
      <c r="B303" s="8" t="s">
        <v>264</v>
      </c>
      <c r="C303" s="5">
        <f>SUM(L303:AE303)</f>
        <v>28</v>
      </c>
      <c r="D303" s="8" t="s">
        <v>256</v>
      </c>
      <c r="E303" s="8" t="s">
        <v>18</v>
      </c>
      <c r="F303" s="8" t="s">
        <v>19</v>
      </c>
      <c r="G303" s="8" t="s">
        <v>12</v>
      </c>
      <c r="H303" s="8" t="s">
        <v>21</v>
      </c>
      <c r="I303" s="8" t="s">
        <v>22</v>
      </c>
      <c r="J303" s="15">
        <v>45</v>
      </c>
      <c r="K303" s="15">
        <v>22.5</v>
      </c>
      <c r="L303" s="7">
        <v>4</v>
      </c>
      <c r="M303" s="7">
        <v>2</v>
      </c>
      <c r="N303" s="7">
        <v>4</v>
      </c>
      <c r="O303" s="7">
        <v>4</v>
      </c>
      <c r="P303" s="7">
        <v>2</v>
      </c>
      <c r="Q303" s="7">
        <v>2</v>
      </c>
      <c r="R303" s="7">
        <v>2</v>
      </c>
      <c r="S303" s="7">
        <v>4</v>
      </c>
      <c r="T303" s="7">
        <v>4</v>
      </c>
      <c r="U303" s="5"/>
      <c r="V303" s="5"/>
      <c r="W303" s="5"/>
      <c r="X303" s="5"/>
      <c r="Y303" s="5"/>
      <c r="Z303" s="5"/>
    </row>
    <row r="304" spans="1:26" ht="27.95" customHeight="1" x14ac:dyDescent="0.25">
      <c r="A304" s="5"/>
      <c r="B304" s="6" t="s">
        <v>265</v>
      </c>
      <c r="C304" s="5"/>
      <c r="D304" s="6" t="s">
        <v>256</v>
      </c>
      <c r="E304" s="6" t="s">
        <v>18</v>
      </c>
      <c r="F304" s="6" t="s">
        <v>19</v>
      </c>
      <c r="G304" s="6" t="s">
        <v>12</v>
      </c>
      <c r="H304" s="6" t="s">
        <v>21</v>
      </c>
      <c r="I304" s="6" t="s">
        <v>22</v>
      </c>
      <c r="J304" s="14">
        <v>45</v>
      </c>
      <c r="K304" s="14">
        <v>22.5</v>
      </c>
      <c r="L304" s="7" t="s">
        <v>25</v>
      </c>
      <c r="M304" s="7" t="s">
        <v>24</v>
      </c>
      <c r="N304" s="7" t="s">
        <v>23</v>
      </c>
      <c r="O304" s="7" t="s">
        <v>36</v>
      </c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x14ac:dyDescent="0.25">
      <c r="A305" s="5"/>
      <c r="B305" s="8" t="s">
        <v>265</v>
      </c>
      <c r="C305" s="5">
        <f>SUM(L305:AE305)</f>
        <v>14</v>
      </c>
      <c r="D305" s="8" t="s">
        <v>256</v>
      </c>
      <c r="E305" s="8" t="s">
        <v>18</v>
      </c>
      <c r="F305" s="8" t="s">
        <v>19</v>
      </c>
      <c r="G305" s="8" t="s">
        <v>12</v>
      </c>
      <c r="H305" s="8" t="s">
        <v>21</v>
      </c>
      <c r="I305" s="8" t="s">
        <v>22</v>
      </c>
      <c r="J305" s="15">
        <v>45</v>
      </c>
      <c r="K305" s="15">
        <v>22.5</v>
      </c>
      <c r="L305" s="7">
        <v>2</v>
      </c>
      <c r="M305" s="7">
        <v>4</v>
      </c>
      <c r="N305" s="7">
        <v>4</v>
      </c>
      <c r="O305" s="7">
        <v>4</v>
      </c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27.95" customHeight="1" x14ac:dyDescent="0.25">
      <c r="A306" s="5"/>
      <c r="B306" s="6" t="s">
        <v>266</v>
      </c>
      <c r="C306" s="5"/>
      <c r="D306" s="6" t="s">
        <v>267</v>
      </c>
      <c r="E306" s="6" t="s">
        <v>18</v>
      </c>
      <c r="F306" s="6" t="s">
        <v>19</v>
      </c>
      <c r="G306" s="6" t="s">
        <v>12</v>
      </c>
      <c r="H306" s="6" t="s">
        <v>21</v>
      </c>
      <c r="I306" s="6" t="s">
        <v>22</v>
      </c>
      <c r="J306" s="14">
        <v>33</v>
      </c>
      <c r="K306" s="14">
        <v>16.5</v>
      </c>
      <c r="L306" s="7" t="s">
        <v>23</v>
      </c>
      <c r="M306" s="7" t="s">
        <v>25</v>
      </c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x14ac:dyDescent="0.25">
      <c r="A307" s="5"/>
      <c r="B307" s="8" t="s">
        <v>266</v>
      </c>
      <c r="C307" s="5">
        <f>SUM(L307:AE307)</f>
        <v>2</v>
      </c>
      <c r="D307" s="8" t="s">
        <v>267</v>
      </c>
      <c r="E307" s="8" t="s">
        <v>18</v>
      </c>
      <c r="F307" s="8" t="s">
        <v>19</v>
      </c>
      <c r="G307" s="8" t="s">
        <v>12</v>
      </c>
      <c r="H307" s="8" t="s">
        <v>21</v>
      </c>
      <c r="I307" s="8" t="s">
        <v>22</v>
      </c>
      <c r="J307" s="15">
        <v>33</v>
      </c>
      <c r="K307" s="15">
        <v>16.5</v>
      </c>
      <c r="L307" s="7">
        <v>1</v>
      </c>
      <c r="M307" s="7">
        <v>1</v>
      </c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27.95" customHeight="1" x14ac:dyDescent="0.25">
      <c r="A308" s="5"/>
      <c r="B308" s="6" t="s">
        <v>268</v>
      </c>
      <c r="C308" s="5"/>
      <c r="D308" s="6" t="s">
        <v>269</v>
      </c>
      <c r="E308" s="6" t="s">
        <v>10</v>
      </c>
      <c r="F308" s="6" t="s">
        <v>19</v>
      </c>
      <c r="G308" s="6" t="s">
        <v>12</v>
      </c>
      <c r="H308" s="6" t="s">
        <v>169</v>
      </c>
      <c r="I308" s="6" t="s">
        <v>52</v>
      </c>
      <c r="J308" s="14">
        <v>26</v>
      </c>
      <c r="K308" s="14">
        <v>13</v>
      </c>
      <c r="L308" s="7" t="s">
        <v>43</v>
      </c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x14ac:dyDescent="0.25">
      <c r="A309" s="5"/>
      <c r="B309" s="8" t="s">
        <v>268</v>
      </c>
      <c r="C309" s="5">
        <f>SUM(L309:AE309)</f>
        <v>1</v>
      </c>
      <c r="D309" s="8" t="s">
        <v>269</v>
      </c>
      <c r="E309" s="8" t="s">
        <v>10</v>
      </c>
      <c r="F309" s="8" t="s">
        <v>19</v>
      </c>
      <c r="G309" s="8" t="s">
        <v>12</v>
      </c>
      <c r="H309" s="8" t="s">
        <v>169</v>
      </c>
      <c r="I309" s="8" t="s">
        <v>52</v>
      </c>
      <c r="J309" s="15">
        <v>26</v>
      </c>
      <c r="K309" s="15">
        <v>13</v>
      </c>
      <c r="L309" s="7">
        <v>1</v>
      </c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27.95" customHeight="1" x14ac:dyDescent="0.25">
      <c r="A310" s="5"/>
      <c r="B310" s="6" t="s">
        <v>270</v>
      </c>
      <c r="C310" s="5"/>
      <c r="D310" s="6" t="s">
        <v>271</v>
      </c>
      <c r="E310" s="6" t="s">
        <v>10</v>
      </c>
      <c r="F310" s="6" t="s">
        <v>19</v>
      </c>
      <c r="G310" s="6" t="s">
        <v>12</v>
      </c>
      <c r="H310" s="6" t="s">
        <v>169</v>
      </c>
      <c r="I310" s="6" t="s">
        <v>52</v>
      </c>
      <c r="J310" s="14">
        <v>35</v>
      </c>
      <c r="K310" s="14">
        <v>17.5</v>
      </c>
      <c r="L310" s="7" t="s">
        <v>25</v>
      </c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x14ac:dyDescent="0.25">
      <c r="A311" s="5"/>
      <c r="B311" s="8" t="s">
        <v>270</v>
      </c>
      <c r="C311" s="5">
        <f>SUM(L311:AE311)</f>
        <v>8</v>
      </c>
      <c r="D311" s="8" t="s">
        <v>271</v>
      </c>
      <c r="E311" s="8" t="s">
        <v>10</v>
      </c>
      <c r="F311" s="8" t="s">
        <v>19</v>
      </c>
      <c r="G311" s="8" t="s">
        <v>12</v>
      </c>
      <c r="H311" s="8" t="s">
        <v>169</v>
      </c>
      <c r="I311" s="8" t="s">
        <v>52</v>
      </c>
      <c r="J311" s="15">
        <v>35</v>
      </c>
      <c r="K311" s="15">
        <v>17.5</v>
      </c>
      <c r="L311" s="7">
        <v>8</v>
      </c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27.95" customHeight="1" x14ac:dyDescent="0.25">
      <c r="A312" s="5"/>
      <c r="B312" s="6" t="s">
        <v>272</v>
      </c>
      <c r="C312" s="5"/>
      <c r="D312" s="6" t="s">
        <v>273</v>
      </c>
      <c r="E312" s="6" t="s">
        <v>18</v>
      </c>
      <c r="F312" s="6" t="s">
        <v>19</v>
      </c>
      <c r="G312" s="6" t="s">
        <v>12</v>
      </c>
      <c r="H312" s="6" t="s">
        <v>97</v>
      </c>
      <c r="I312" s="6" t="s">
        <v>52</v>
      </c>
      <c r="J312" s="14">
        <v>45</v>
      </c>
      <c r="K312" s="14">
        <v>22.5</v>
      </c>
      <c r="L312" s="7" t="s">
        <v>36</v>
      </c>
      <c r="M312" s="7" t="s">
        <v>23</v>
      </c>
      <c r="N312" s="7" t="s">
        <v>25</v>
      </c>
      <c r="O312" s="7" t="s">
        <v>26</v>
      </c>
      <c r="P312" s="7" t="s">
        <v>43</v>
      </c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x14ac:dyDescent="0.25">
      <c r="A313" s="5"/>
      <c r="B313" s="8" t="s">
        <v>272</v>
      </c>
      <c r="C313" s="5">
        <f>SUM(L313:AE313)</f>
        <v>16</v>
      </c>
      <c r="D313" s="8" t="s">
        <v>273</v>
      </c>
      <c r="E313" s="8" t="s">
        <v>18</v>
      </c>
      <c r="F313" s="8" t="s">
        <v>19</v>
      </c>
      <c r="G313" s="8" t="s">
        <v>12</v>
      </c>
      <c r="H313" s="8" t="s">
        <v>97</v>
      </c>
      <c r="I313" s="8" t="s">
        <v>52</v>
      </c>
      <c r="J313" s="15">
        <v>45</v>
      </c>
      <c r="K313" s="15">
        <v>22.5</v>
      </c>
      <c r="L313" s="7">
        <v>1</v>
      </c>
      <c r="M313" s="7">
        <v>3</v>
      </c>
      <c r="N313" s="7">
        <v>7</v>
      </c>
      <c r="O313" s="7">
        <v>4</v>
      </c>
      <c r="P313" s="7">
        <v>1</v>
      </c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27.95" customHeight="1" x14ac:dyDescent="0.25">
      <c r="A314" s="5"/>
      <c r="B314" s="6" t="s">
        <v>274</v>
      </c>
      <c r="C314" s="5"/>
      <c r="D314" s="6" t="s">
        <v>273</v>
      </c>
      <c r="E314" s="6" t="s">
        <v>18</v>
      </c>
      <c r="F314" s="6" t="s">
        <v>19</v>
      </c>
      <c r="G314" s="6" t="s">
        <v>12</v>
      </c>
      <c r="H314" s="6" t="s">
        <v>97</v>
      </c>
      <c r="I314" s="6" t="s">
        <v>52</v>
      </c>
      <c r="J314" s="14">
        <v>45</v>
      </c>
      <c r="K314" s="14">
        <v>22.5</v>
      </c>
      <c r="L314" s="7" t="s">
        <v>23</v>
      </c>
      <c r="M314" s="7" t="s">
        <v>24</v>
      </c>
      <c r="N314" s="7" t="s">
        <v>25</v>
      </c>
      <c r="O314" s="7" t="s">
        <v>26</v>
      </c>
      <c r="P314" s="7" t="s">
        <v>43</v>
      </c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x14ac:dyDescent="0.25">
      <c r="A315" s="5"/>
      <c r="B315" s="8" t="s">
        <v>274</v>
      </c>
      <c r="C315" s="5">
        <f>SUM(L315:AE315)</f>
        <v>29</v>
      </c>
      <c r="D315" s="8" t="s">
        <v>273</v>
      </c>
      <c r="E315" s="8" t="s">
        <v>18</v>
      </c>
      <c r="F315" s="8" t="s">
        <v>19</v>
      </c>
      <c r="G315" s="8" t="s">
        <v>12</v>
      </c>
      <c r="H315" s="8" t="s">
        <v>97</v>
      </c>
      <c r="I315" s="8" t="s">
        <v>52</v>
      </c>
      <c r="J315" s="15">
        <v>45</v>
      </c>
      <c r="K315" s="15">
        <v>22.5</v>
      </c>
      <c r="L315" s="7">
        <v>6</v>
      </c>
      <c r="M315" s="7">
        <v>7</v>
      </c>
      <c r="N315" s="7">
        <v>7</v>
      </c>
      <c r="O315" s="7">
        <v>7</v>
      </c>
      <c r="P315" s="7">
        <v>2</v>
      </c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27.95" customHeight="1" x14ac:dyDescent="0.25">
      <c r="A316" s="5"/>
      <c r="B316" s="6" t="s">
        <v>275</v>
      </c>
      <c r="C316" s="5"/>
      <c r="D316" s="6" t="s">
        <v>276</v>
      </c>
      <c r="E316" s="6" t="s">
        <v>18</v>
      </c>
      <c r="F316" s="6" t="s">
        <v>19</v>
      </c>
      <c r="G316" s="6" t="s">
        <v>12</v>
      </c>
      <c r="H316" s="6" t="s">
        <v>97</v>
      </c>
      <c r="I316" s="6" t="s">
        <v>14</v>
      </c>
      <c r="J316" s="14">
        <v>80</v>
      </c>
      <c r="K316" s="14">
        <v>40</v>
      </c>
      <c r="L316" s="7" t="s">
        <v>23</v>
      </c>
      <c r="M316" s="7" t="s">
        <v>24</v>
      </c>
      <c r="N316" s="7" t="s">
        <v>25</v>
      </c>
      <c r="O316" s="7" t="s">
        <v>26</v>
      </c>
      <c r="P316" s="7" t="s">
        <v>43</v>
      </c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x14ac:dyDescent="0.25">
      <c r="A317" s="5"/>
      <c r="B317" s="8" t="s">
        <v>275</v>
      </c>
      <c r="C317" s="5">
        <f>SUM(L317:AE317)</f>
        <v>108</v>
      </c>
      <c r="D317" s="8" t="s">
        <v>276</v>
      </c>
      <c r="E317" s="8" t="s">
        <v>18</v>
      </c>
      <c r="F317" s="8" t="s">
        <v>19</v>
      </c>
      <c r="G317" s="8" t="s">
        <v>12</v>
      </c>
      <c r="H317" s="8" t="s">
        <v>97</v>
      </c>
      <c r="I317" s="8" t="s">
        <v>14</v>
      </c>
      <c r="J317" s="15">
        <v>80</v>
      </c>
      <c r="K317" s="15">
        <v>40</v>
      </c>
      <c r="L317" s="7">
        <v>6</v>
      </c>
      <c r="M317" s="7">
        <v>36</v>
      </c>
      <c r="N317" s="7">
        <v>30</v>
      </c>
      <c r="O317" s="7">
        <v>28</v>
      </c>
      <c r="P317" s="7">
        <v>8</v>
      </c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27.95" customHeight="1" x14ac:dyDescent="0.25">
      <c r="A318" s="5"/>
      <c r="B318" s="6" t="s">
        <v>277</v>
      </c>
      <c r="C318" s="5"/>
      <c r="D318" s="6" t="s">
        <v>276</v>
      </c>
      <c r="E318" s="6" t="s">
        <v>18</v>
      </c>
      <c r="F318" s="6" t="s">
        <v>19</v>
      </c>
      <c r="G318" s="6" t="s">
        <v>12</v>
      </c>
      <c r="H318" s="6" t="s">
        <v>97</v>
      </c>
      <c r="I318" s="6" t="s">
        <v>52</v>
      </c>
      <c r="J318" s="14">
        <v>80</v>
      </c>
      <c r="K318" s="14">
        <v>40</v>
      </c>
      <c r="L318" s="7" t="s">
        <v>23</v>
      </c>
      <c r="M318" s="7" t="s">
        <v>24</v>
      </c>
      <c r="N318" s="7" t="s">
        <v>25</v>
      </c>
      <c r="O318" s="7" t="s">
        <v>26</v>
      </c>
      <c r="P318" s="7" t="s">
        <v>43</v>
      </c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x14ac:dyDescent="0.25">
      <c r="A319" s="5"/>
      <c r="B319" s="8" t="s">
        <v>277</v>
      </c>
      <c r="C319" s="5">
        <f>SUM(L319:AE319)</f>
        <v>11</v>
      </c>
      <c r="D319" s="8" t="s">
        <v>276</v>
      </c>
      <c r="E319" s="8" t="s">
        <v>18</v>
      </c>
      <c r="F319" s="8" t="s">
        <v>19</v>
      </c>
      <c r="G319" s="8" t="s">
        <v>12</v>
      </c>
      <c r="H319" s="8" t="s">
        <v>97</v>
      </c>
      <c r="I319" s="8" t="s">
        <v>52</v>
      </c>
      <c r="J319" s="15">
        <v>80</v>
      </c>
      <c r="K319" s="15">
        <v>40</v>
      </c>
      <c r="L319" s="7">
        <v>1</v>
      </c>
      <c r="M319" s="7">
        <v>3</v>
      </c>
      <c r="N319" s="7">
        <v>2</v>
      </c>
      <c r="O319" s="7">
        <v>4</v>
      </c>
      <c r="P319" s="7">
        <v>1</v>
      </c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27.95" customHeight="1" x14ac:dyDescent="0.25">
      <c r="A320" s="5"/>
      <c r="B320" s="6" t="s">
        <v>278</v>
      </c>
      <c r="C320" s="5"/>
      <c r="D320" s="6" t="s">
        <v>279</v>
      </c>
      <c r="E320" s="6" t="s">
        <v>18</v>
      </c>
      <c r="F320" s="6" t="s">
        <v>19</v>
      </c>
      <c r="G320" s="6" t="s">
        <v>12</v>
      </c>
      <c r="H320" s="6" t="s">
        <v>21</v>
      </c>
      <c r="I320" s="6" t="s">
        <v>22</v>
      </c>
      <c r="J320" s="14">
        <v>26</v>
      </c>
      <c r="K320" s="14">
        <v>13</v>
      </c>
      <c r="L320" s="7" t="s">
        <v>43</v>
      </c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x14ac:dyDescent="0.25">
      <c r="A321" s="5"/>
      <c r="B321" s="8" t="s">
        <v>278</v>
      </c>
      <c r="C321" s="5">
        <f>SUM(L321:AE321)</f>
        <v>5</v>
      </c>
      <c r="D321" s="8" t="s">
        <v>279</v>
      </c>
      <c r="E321" s="8" t="s">
        <v>18</v>
      </c>
      <c r="F321" s="8" t="s">
        <v>19</v>
      </c>
      <c r="G321" s="8" t="s">
        <v>12</v>
      </c>
      <c r="H321" s="8" t="s">
        <v>21</v>
      </c>
      <c r="I321" s="8" t="s">
        <v>22</v>
      </c>
      <c r="J321" s="15">
        <v>26</v>
      </c>
      <c r="K321" s="15">
        <v>13</v>
      </c>
      <c r="L321" s="7">
        <v>5</v>
      </c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x14ac:dyDescent="0.25">
      <c r="A322" s="5"/>
      <c r="B322" s="6" t="s">
        <v>280</v>
      </c>
      <c r="C322" s="5"/>
      <c r="D322" s="6" t="s">
        <v>281</v>
      </c>
      <c r="E322" s="6" t="s">
        <v>18</v>
      </c>
      <c r="F322" s="6" t="s">
        <v>19</v>
      </c>
      <c r="G322" s="6" t="s">
        <v>12</v>
      </c>
      <c r="H322" s="6" t="s">
        <v>21</v>
      </c>
      <c r="I322" s="6" t="s">
        <v>22</v>
      </c>
      <c r="J322" s="14">
        <v>26</v>
      </c>
      <c r="K322" s="14">
        <v>13</v>
      </c>
      <c r="L322" s="7" t="s">
        <v>23</v>
      </c>
      <c r="M322" s="7" t="s">
        <v>24</v>
      </c>
      <c r="N322" s="7" t="s">
        <v>25</v>
      </c>
      <c r="O322" s="7" t="s">
        <v>26</v>
      </c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x14ac:dyDescent="0.25">
      <c r="A323" s="5"/>
      <c r="B323" s="8" t="s">
        <v>280</v>
      </c>
      <c r="C323" s="5">
        <f>SUM(L323:AE323)</f>
        <v>13</v>
      </c>
      <c r="D323" s="8" t="s">
        <v>281</v>
      </c>
      <c r="E323" s="8" t="s">
        <v>18</v>
      </c>
      <c r="F323" s="8" t="s">
        <v>19</v>
      </c>
      <c r="G323" s="8" t="s">
        <v>12</v>
      </c>
      <c r="H323" s="8" t="s">
        <v>21</v>
      </c>
      <c r="I323" s="8" t="s">
        <v>22</v>
      </c>
      <c r="J323" s="15">
        <v>26</v>
      </c>
      <c r="K323" s="15">
        <v>13</v>
      </c>
      <c r="L323" s="7">
        <v>8</v>
      </c>
      <c r="M323" s="7">
        <v>2</v>
      </c>
      <c r="N323" s="7">
        <v>2</v>
      </c>
      <c r="O323" s="7">
        <v>1</v>
      </c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27.95" customHeight="1" x14ac:dyDescent="0.25">
      <c r="A324" s="5"/>
      <c r="B324" s="6" t="s">
        <v>282</v>
      </c>
      <c r="C324" s="5"/>
      <c r="D324" s="6" t="s">
        <v>283</v>
      </c>
      <c r="E324" s="6" t="s">
        <v>18</v>
      </c>
      <c r="F324" s="6" t="s">
        <v>19</v>
      </c>
      <c r="G324" s="6" t="s">
        <v>12</v>
      </c>
      <c r="H324" s="6" t="s">
        <v>97</v>
      </c>
      <c r="I324" s="6" t="s">
        <v>22</v>
      </c>
      <c r="J324" s="14">
        <v>30</v>
      </c>
      <c r="K324" s="14">
        <v>15</v>
      </c>
      <c r="L324" s="7" t="s">
        <v>24</v>
      </c>
      <c r="M324" s="7" t="s">
        <v>23</v>
      </c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x14ac:dyDescent="0.25">
      <c r="A325" s="5"/>
      <c r="B325" s="8" t="s">
        <v>282</v>
      </c>
      <c r="C325" s="5">
        <f>SUM(L325:AE325)</f>
        <v>9</v>
      </c>
      <c r="D325" s="8" t="s">
        <v>283</v>
      </c>
      <c r="E325" s="8" t="s">
        <v>18</v>
      </c>
      <c r="F325" s="8" t="s">
        <v>19</v>
      </c>
      <c r="G325" s="8" t="s">
        <v>12</v>
      </c>
      <c r="H325" s="8" t="s">
        <v>97</v>
      </c>
      <c r="I325" s="8" t="s">
        <v>22</v>
      </c>
      <c r="J325" s="15">
        <v>30</v>
      </c>
      <c r="K325" s="15">
        <v>15</v>
      </c>
      <c r="L325" s="7">
        <v>6</v>
      </c>
      <c r="M325" s="7">
        <v>3</v>
      </c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27.95" customHeight="1" x14ac:dyDescent="0.25">
      <c r="A326" s="5"/>
      <c r="B326" s="6" t="s">
        <v>284</v>
      </c>
      <c r="C326" s="5"/>
      <c r="D326" s="6" t="s">
        <v>285</v>
      </c>
      <c r="E326" s="6" t="s">
        <v>18</v>
      </c>
      <c r="F326" s="6" t="s">
        <v>35</v>
      </c>
      <c r="G326" s="6" t="s">
        <v>12</v>
      </c>
      <c r="H326" s="6" t="s">
        <v>21</v>
      </c>
      <c r="I326" s="6" t="s">
        <v>22</v>
      </c>
      <c r="J326" s="14">
        <v>28</v>
      </c>
      <c r="K326" s="14">
        <v>14</v>
      </c>
      <c r="L326" s="7" t="s">
        <v>36</v>
      </c>
      <c r="M326" s="7" t="s">
        <v>26</v>
      </c>
      <c r="N326" s="7" t="s">
        <v>25</v>
      </c>
      <c r="O326" s="7" t="s">
        <v>24</v>
      </c>
      <c r="P326" s="7" t="s">
        <v>23</v>
      </c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x14ac:dyDescent="0.25">
      <c r="A327" s="5"/>
      <c r="B327" s="8" t="s">
        <v>284</v>
      </c>
      <c r="C327" s="5">
        <f>SUM(L327:AE327)</f>
        <v>2920</v>
      </c>
      <c r="D327" s="8" t="s">
        <v>285</v>
      </c>
      <c r="E327" s="8" t="s">
        <v>18</v>
      </c>
      <c r="F327" s="8" t="s">
        <v>35</v>
      </c>
      <c r="G327" s="8" t="s">
        <v>12</v>
      </c>
      <c r="H327" s="8" t="s">
        <v>21</v>
      </c>
      <c r="I327" s="8" t="s">
        <v>22</v>
      </c>
      <c r="J327" s="15">
        <v>28</v>
      </c>
      <c r="K327" s="15">
        <v>14</v>
      </c>
      <c r="L327" s="7">
        <v>444</v>
      </c>
      <c r="M327" s="7">
        <v>82</v>
      </c>
      <c r="N327" s="7">
        <v>470</v>
      </c>
      <c r="O327" s="7">
        <v>1101</v>
      </c>
      <c r="P327" s="7">
        <v>823</v>
      </c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27.95" customHeight="1" x14ac:dyDescent="0.25">
      <c r="A328" s="5"/>
      <c r="B328" s="6" t="s">
        <v>286</v>
      </c>
      <c r="C328" s="5"/>
      <c r="D328" s="6" t="s">
        <v>285</v>
      </c>
      <c r="E328" s="6" t="s">
        <v>18</v>
      </c>
      <c r="F328" s="6" t="s">
        <v>35</v>
      </c>
      <c r="G328" s="6" t="s">
        <v>12</v>
      </c>
      <c r="H328" s="6" t="s">
        <v>21</v>
      </c>
      <c r="I328" s="6" t="s">
        <v>22</v>
      </c>
      <c r="J328" s="14">
        <v>28</v>
      </c>
      <c r="K328" s="14">
        <v>14</v>
      </c>
      <c r="L328" s="7" t="s">
        <v>25</v>
      </c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x14ac:dyDescent="0.25">
      <c r="A329" s="5"/>
      <c r="B329" s="8" t="s">
        <v>286</v>
      </c>
      <c r="C329" s="5">
        <f>SUM(L329:AE329)</f>
        <v>5</v>
      </c>
      <c r="D329" s="8" t="s">
        <v>285</v>
      </c>
      <c r="E329" s="8" t="s">
        <v>18</v>
      </c>
      <c r="F329" s="8" t="s">
        <v>35</v>
      </c>
      <c r="G329" s="8" t="s">
        <v>12</v>
      </c>
      <c r="H329" s="8" t="s">
        <v>21</v>
      </c>
      <c r="I329" s="8" t="s">
        <v>22</v>
      </c>
      <c r="J329" s="15">
        <v>28</v>
      </c>
      <c r="K329" s="15">
        <v>14</v>
      </c>
      <c r="L329" s="7">
        <v>5</v>
      </c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27.95" customHeight="1" x14ac:dyDescent="0.25">
      <c r="A330" s="5"/>
      <c r="B330" s="6" t="s">
        <v>287</v>
      </c>
      <c r="C330" s="5"/>
      <c r="D330" s="6" t="s">
        <v>285</v>
      </c>
      <c r="E330" s="6" t="s">
        <v>18</v>
      </c>
      <c r="F330" s="6" t="s">
        <v>35</v>
      </c>
      <c r="G330" s="6" t="s">
        <v>12</v>
      </c>
      <c r="H330" s="6" t="s">
        <v>21</v>
      </c>
      <c r="I330" s="6" t="s">
        <v>14</v>
      </c>
      <c r="J330" s="14">
        <v>28</v>
      </c>
      <c r="K330" s="14">
        <v>14</v>
      </c>
      <c r="L330" s="7" t="s">
        <v>24</v>
      </c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x14ac:dyDescent="0.25">
      <c r="A331" s="5"/>
      <c r="B331" s="8" t="s">
        <v>287</v>
      </c>
      <c r="C331" s="5">
        <f>SUM(L331:AE331)</f>
        <v>3</v>
      </c>
      <c r="D331" s="8" t="s">
        <v>285</v>
      </c>
      <c r="E331" s="8" t="s">
        <v>18</v>
      </c>
      <c r="F331" s="8" t="s">
        <v>35</v>
      </c>
      <c r="G331" s="8" t="s">
        <v>12</v>
      </c>
      <c r="H331" s="8" t="s">
        <v>21</v>
      </c>
      <c r="I331" s="8" t="s">
        <v>14</v>
      </c>
      <c r="J331" s="15">
        <v>28</v>
      </c>
      <c r="K331" s="15">
        <v>14</v>
      </c>
      <c r="L331" s="7">
        <v>3</v>
      </c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27.95" customHeight="1" x14ac:dyDescent="0.25">
      <c r="A332" s="5"/>
      <c r="B332" s="6" t="s">
        <v>288</v>
      </c>
      <c r="C332" s="5"/>
      <c r="D332" s="6" t="s">
        <v>285</v>
      </c>
      <c r="E332" s="6" t="s">
        <v>18</v>
      </c>
      <c r="F332" s="6" t="s">
        <v>35</v>
      </c>
      <c r="G332" s="6" t="s">
        <v>12</v>
      </c>
      <c r="H332" s="6" t="s">
        <v>21</v>
      </c>
      <c r="I332" s="6" t="s">
        <v>14</v>
      </c>
      <c r="J332" s="14">
        <v>28</v>
      </c>
      <c r="K332" s="14">
        <v>14</v>
      </c>
      <c r="L332" s="7" t="s">
        <v>25</v>
      </c>
      <c r="M332" s="7" t="s">
        <v>23</v>
      </c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x14ac:dyDescent="0.25">
      <c r="A333" s="5"/>
      <c r="B333" s="8" t="s">
        <v>288</v>
      </c>
      <c r="C333" s="5">
        <f>SUM(L333:AE333)</f>
        <v>3</v>
      </c>
      <c r="D333" s="8" t="s">
        <v>285</v>
      </c>
      <c r="E333" s="8" t="s">
        <v>18</v>
      </c>
      <c r="F333" s="8" t="s">
        <v>35</v>
      </c>
      <c r="G333" s="8" t="s">
        <v>12</v>
      </c>
      <c r="H333" s="8" t="s">
        <v>21</v>
      </c>
      <c r="I333" s="8" t="s">
        <v>14</v>
      </c>
      <c r="J333" s="15">
        <v>28</v>
      </c>
      <c r="K333" s="15">
        <v>14</v>
      </c>
      <c r="L333" s="7">
        <v>2</v>
      </c>
      <c r="M333" s="7">
        <v>1</v>
      </c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27.95" customHeight="1" x14ac:dyDescent="0.25">
      <c r="A334" s="5"/>
      <c r="B334" s="6" t="s">
        <v>289</v>
      </c>
      <c r="C334" s="5"/>
      <c r="D334" s="6" t="s">
        <v>285</v>
      </c>
      <c r="E334" s="6" t="s">
        <v>18</v>
      </c>
      <c r="F334" s="6" t="s">
        <v>35</v>
      </c>
      <c r="G334" s="6" t="s">
        <v>12</v>
      </c>
      <c r="H334" s="6" t="s">
        <v>21</v>
      </c>
      <c r="I334" s="6" t="s">
        <v>22</v>
      </c>
      <c r="J334" s="14">
        <v>28</v>
      </c>
      <c r="K334" s="14">
        <v>14</v>
      </c>
      <c r="L334" s="7" t="s">
        <v>36</v>
      </c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x14ac:dyDescent="0.25">
      <c r="A335" s="5"/>
      <c r="B335" s="8" t="s">
        <v>289</v>
      </c>
      <c r="C335" s="5">
        <f>SUM(L335:AE335)</f>
        <v>5</v>
      </c>
      <c r="D335" s="8" t="s">
        <v>285</v>
      </c>
      <c r="E335" s="8" t="s">
        <v>18</v>
      </c>
      <c r="F335" s="8" t="s">
        <v>35</v>
      </c>
      <c r="G335" s="8" t="s">
        <v>12</v>
      </c>
      <c r="H335" s="8" t="s">
        <v>21</v>
      </c>
      <c r="I335" s="8" t="s">
        <v>22</v>
      </c>
      <c r="J335" s="15">
        <v>28</v>
      </c>
      <c r="K335" s="15">
        <v>14</v>
      </c>
      <c r="L335" s="7">
        <v>5</v>
      </c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27.95" customHeight="1" x14ac:dyDescent="0.25">
      <c r="A336" s="5"/>
      <c r="B336" s="6" t="s">
        <v>290</v>
      </c>
      <c r="C336" s="5"/>
      <c r="D336" s="6" t="s">
        <v>285</v>
      </c>
      <c r="E336" s="6" t="s">
        <v>18</v>
      </c>
      <c r="F336" s="6" t="s">
        <v>35</v>
      </c>
      <c r="G336" s="6" t="s">
        <v>12</v>
      </c>
      <c r="H336" s="6" t="s">
        <v>21</v>
      </c>
      <c r="I336" s="6" t="s">
        <v>14</v>
      </c>
      <c r="J336" s="14">
        <v>28</v>
      </c>
      <c r="K336" s="14">
        <v>14</v>
      </c>
      <c r="L336" s="7" t="s">
        <v>25</v>
      </c>
      <c r="M336" s="7" t="s">
        <v>24</v>
      </c>
      <c r="N336" s="7" t="s">
        <v>23</v>
      </c>
      <c r="O336" s="7" t="s">
        <v>36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x14ac:dyDescent="0.25">
      <c r="A337" s="5"/>
      <c r="B337" s="8" t="s">
        <v>290</v>
      </c>
      <c r="C337" s="5">
        <f>SUM(L337:AE337)</f>
        <v>37</v>
      </c>
      <c r="D337" s="8" t="s">
        <v>285</v>
      </c>
      <c r="E337" s="8" t="s">
        <v>18</v>
      </c>
      <c r="F337" s="8" t="s">
        <v>35</v>
      </c>
      <c r="G337" s="8" t="s">
        <v>12</v>
      </c>
      <c r="H337" s="8" t="s">
        <v>21</v>
      </c>
      <c r="I337" s="8" t="s">
        <v>14</v>
      </c>
      <c r="J337" s="15">
        <v>28</v>
      </c>
      <c r="K337" s="15">
        <v>14</v>
      </c>
      <c r="L337" s="7">
        <v>3</v>
      </c>
      <c r="M337" s="7">
        <v>12</v>
      </c>
      <c r="N337" s="7">
        <v>15</v>
      </c>
      <c r="O337" s="7">
        <v>7</v>
      </c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27.95" customHeight="1" x14ac:dyDescent="0.25">
      <c r="A338" s="5"/>
      <c r="B338" s="6" t="s">
        <v>291</v>
      </c>
      <c r="C338" s="5"/>
      <c r="D338" s="6" t="s">
        <v>292</v>
      </c>
      <c r="E338" s="6" t="s">
        <v>18</v>
      </c>
      <c r="F338" s="6" t="s">
        <v>35</v>
      </c>
      <c r="G338" s="6" t="s">
        <v>12</v>
      </c>
      <c r="H338" s="6" t="s">
        <v>21</v>
      </c>
      <c r="I338" s="6" t="s">
        <v>22</v>
      </c>
      <c r="J338" s="14">
        <v>30</v>
      </c>
      <c r="K338" s="14">
        <v>15</v>
      </c>
      <c r="L338" s="7" t="s">
        <v>36</v>
      </c>
      <c r="M338" s="7" t="s">
        <v>23</v>
      </c>
      <c r="N338" s="7" t="s">
        <v>24</v>
      </c>
      <c r="O338" s="7" t="s">
        <v>25</v>
      </c>
      <c r="P338" s="7" t="s">
        <v>26</v>
      </c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x14ac:dyDescent="0.25">
      <c r="A339" s="5"/>
      <c r="B339" s="8" t="s">
        <v>291</v>
      </c>
      <c r="C339" s="5">
        <f>SUM(L339:AE339)</f>
        <v>1177</v>
      </c>
      <c r="D339" s="8" t="s">
        <v>292</v>
      </c>
      <c r="E339" s="8" t="s">
        <v>18</v>
      </c>
      <c r="F339" s="8" t="s">
        <v>35</v>
      </c>
      <c r="G339" s="8" t="s">
        <v>12</v>
      </c>
      <c r="H339" s="8" t="s">
        <v>21</v>
      </c>
      <c r="I339" s="8" t="s">
        <v>22</v>
      </c>
      <c r="J339" s="15">
        <v>30</v>
      </c>
      <c r="K339" s="15">
        <v>15</v>
      </c>
      <c r="L339" s="7">
        <v>181</v>
      </c>
      <c r="M339" s="7">
        <v>407</v>
      </c>
      <c r="N339" s="7">
        <v>368</v>
      </c>
      <c r="O339" s="7">
        <v>177</v>
      </c>
      <c r="P339" s="7">
        <v>44</v>
      </c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27.95" customHeight="1" x14ac:dyDescent="0.25">
      <c r="A340" s="5"/>
      <c r="B340" s="6" t="s">
        <v>293</v>
      </c>
      <c r="C340" s="5"/>
      <c r="D340" s="6" t="s">
        <v>292</v>
      </c>
      <c r="E340" s="6" t="s">
        <v>18</v>
      </c>
      <c r="F340" s="6" t="s">
        <v>35</v>
      </c>
      <c r="G340" s="6" t="s">
        <v>12</v>
      </c>
      <c r="H340" s="6" t="s">
        <v>21</v>
      </c>
      <c r="I340" s="6" t="s">
        <v>22</v>
      </c>
      <c r="J340" s="14">
        <v>30</v>
      </c>
      <c r="K340" s="14">
        <v>15</v>
      </c>
      <c r="L340" s="7" t="s">
        <v>36</v>
      </c>
      <c r="M340" s="7" t="s">
        <v>23</v>
      </c>
      <c r="N340" s="7" t="s">
        <v>24</v>
      </c>
      <c r="O340" s="7" t="s">
        <v>25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x14ac:dyDescent="0.25">
      <c r="A341" s="5"/>
      <c r="B341" s="8" t="s">
        <v>293</v>
      </c>
      <c r="C341" s="5">
        <f>SUM(L341:AE341)</f>
        <v>42</v>
      </c>
      <c r="D341" s="8" t="s">
        <v>292</v>
      </c>
      <c r="E341" s="8" t="s">
        <v>18</v>
      </c>
      <c r="F341" s="8" t="s">
        <v>35</v>
      </c>
      <c r="G341" s="8" t="s">
        <v>12</v>
      </c>
      <c r="H341" s="8" t="s">
        <v>21</v>
      </c>
      <c r="I341" s="8" t="s">
        <v>22</v>
      </c>
      <c r="J341" s="15">
        <v>30</v>
      </c>
      <c r="K341" s="15">
        <v>15</v>
      </c>
      <c r="L341" s="7">
        <v>18</v>
      </c>
      <c r="M341" s="7">
        <v>14</v>
      </c>
      <c r="N341" s="7">
        <v>9</v>
      </c>
      <c r="O341" s="7">
        <v>1</v>
      </c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27.95" customHeight="1" x14ac:dyDescent="0.25">
      <c r="A342" s="5"/>
      <c r="B342" s="6" t="s">
        <v>294</v>
      </c>
      <c r="C342" s="5"/>
      <c r="D342" s="6" t="s">
        <v>292</v>
      </c>
      <c r="E342" s="6" t="s">
        <v>18</v>
      </c>
      <c r="F342" s="6" t="s">
        <v>35</v>
      </c>
      <c r="G342" s="6" t="s">
        <v>12</v>
      </c>
      <c r="H342" s="6" t="s">
        <v>21</v>
      </c>
      <c r="I342" s="6" t="s">
        <v>14</v>
      </c>
      <c r="J342" s="14">
        <v>30</v>
      </c>
      <c r="K342" s="14">
        <v>15</v>
      </c>
      <c r="L342" s="7" t="s">
        <v>36</v>
      </c>
      <c r="M342" s="7" t="s">
        <v>23</v>
      </c>
      <c r="N342" s="7" t="s">
        <v>24</v>
      </c>
      <c r="O342" s="7" t="s">
        <v>25</v>
      </c>
      <c r="P342" s="7" t="s">
        <v>26</v>
      </c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x14ac:dyDescent="0.25">
      <c r="A343" s="5"/>
      <c r="B343" s="8" t="s">
        <v>294</v>
      </c>
      <c r="C343" s="5">
        <f>SUM(L343:AE343)</f>
        <v>18</v>
      </c>
      <c r="D343" s="8" t="s">
        <v>292</v>
      </c>
      <c r="E343" s="8" t="s">
        <v>18</v>
      </c>
      <c r="F343" s="8" t="s">
        <v>35</v>
      </c>
      <c r="G343" s="8" t="s">
        <v>12</v>
      </c>
      <c r="H343" s="8" t="s">
        <v>21</v>
      </c>
      <c r="I343" s="8" t="s">
        <v>14</v>
      </c>
      <c r="J343" s="15">
        <v>30</v>
      </c>
      <c r="K343" s="15">
        <v>15</v>
      </c>
      <c r="L343" s="7">
        <v>1</v>
      </c>
      <c r="M343" s="7">
        <v>6</v>
      </c>
      <c r="N343" s="7">
        <v>5</v>
      </c>
      <c r="O343" s="7">
        <v>3</v>
      </c>
      <c r="P343" s="7">
        <v>3</v>
      </c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27.95" customHeight="1" x14ac:dyDescent="0.25">
      <c r="A344" s="5"/>
      <c r="B344" s="6" t="s">
        <v>295</v>
      </c>
      <c r="C344" s="5"/>
      <c r="D344" s="6" t="s">
        <v>296</v>
      </c>
      <c r="E344" s="6" t="s">
        <v>18</v>
      </c>
      <c r="F344" s="6" t="s">
        <v>35</v>
      </c>
      <c r="G344" s="6" t="s">
        <v>12</v>
      </c>
      <c r="H344" s="6" t="s">
        <v>21</v>
      </c>
      <c r="I344" s="6" t="s">
        <v>22</v>
      </c>
      <c r="J344" s="14">
        <v>33</v>
      </c>
      <c r="K344" s="14">
        <v>16.5</v>
      </c>
      <c r="L344" s="7" t="s">
        <v>36</v>
      </c>
      <c r="M344" s="7" t="s">
        <v>26</v>
      </c>
      <c r="N344" s="7" t="s">
        <v>25</v>
      </c>
      <c r="O344" s="7" t="s">
        <v>24</v>
      </c>
      <c r="P344" s="7" t="s">
        <v>23</v>
      </c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x14ac:dyDescent="0.25">
      <c r="A345" s="5"/>
      <c r="B345" s="8" t="s">
        <v>295</v>
      </c>
      <c r="C345" s="5">
        <f>SUM(L345:AE345)</f>
        <v>31</v>
      </c>
      <c r="D345" s="8" t="s">
        <v>296</v>
      </c>
      <c r="E345" s="8" t="s">
        <v>18</v>
      </c>
      <c r="F345" s="8" t="s">
        <v>35</v>
      </c>
      <c r="G345" s="8" t="s">
        <v>12</v>
      </c>
      <c r="H345" s="8" t="s">
        <v>21</v>
      </c>
      <c r="I345" s="8" t="s">
        <v>22</v>
      </c>
      <c r="J345" s="15">
        <v>33</v>
      </c>
      <c r="K345" s="15">
        <v>16.5</v>
      </c>
      <c r="L345" s="7">
        <v>2</v>
      </c>
      <c r="M345" s="7">
        <v>2</v>
      </c>
      <c r="N345" s="7">
        <v>6</v>
      </c>
      <c r="O345" s="7">
        <v>11</v>
      </c>
      <c r="P345" s="7">
        <v>10</v>
      </c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27.95" customHeight="1" x14ac:dyDescent="0.25">
      <c r="A346" s="5"/>
      <c r="B346" s="6" t="s">
        <v>297</v>
      </c>
      <c r="C346" s="5"/>
      <c r="D346" s="6" t="s">
        <v>296</v>
      </c>
      <c r="E346" s="6" t="s">
        <v>18</v>
      </c>
      <c r="F346" s="6" t="s">
        <v>35</v>
      </c>
      <c r="G346" s="6" t="s">
        <v>12</v>
      </c>
      <c r="H346" s="6" t="s">
        <v>21</v>
      </c>
      <c r="I346" s="6" t="s">
        <v>31</v>
      </c>
      <c r="J346" s="14">
        <v>33</v>
      </c>
      <c r="K346" s="14">
        <v>16.5</v>
      </c>
      <c r="L346" s="7" t="s">
        <v>36</v>
      </c>
      <c r="M346" s="7" t="s">
        <v>25</v>
      </c>
      <c r="N346" s="7" t="s">
        <v>24</v>
      </c>
      <c r="O346" s="7" t="s">
        <v>23</v>
      </c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x14ac:dyDescent="0.25">
      <c r="A347" s="5"/>
      <c r="B347" s="8" t="s">
        <v>297</v>
      </c>
      <c r="C347" s="5">
        <f>SUM(L347:AE347)</f>
        <v>17</v>
      </c>
      <c r="D347" s="8" t="s">
        <v>296</v>
      </c>
      <c r="E347" s="8" t="s">
        <v>18</v>
      </c>
      <c r="F347" s="8" t="s">
        <v>35</v>
      </c>
      <c r="G347" s="8" t="s">
        <v>12</v>
      </c>
      <c r="H347" s="8" t="s">
        <v>21</v>
      </c>
      <c r="I347" s="8" t="s">
        <v>31</v>
      </c>
      <c r="J347" s="15">
        <v>33</v>
      </c>
      <c r="K347" s="15">
        <v>16.5</v>
      </c>
      <c r="L347" s="7">
        <v>1</v>
      </c>
      <c r="M347" s="7">
        <v>1</v>
      </c>
      <c r="N347" s="7">
        <v>7</v>
      </c>
      <c r="O347" s="7">
        <v>8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27.95" customHeight="1" x14ac:dyDescent="0.25">
      <c r="A348" s="5"/>
      <c r="B348" s="6" t="s">
        <v>298</v>
      </c>
      <c r="C348" s="5"/>
      <c r="D348" s="6" t="s">
        <v>299</v>
      </c>
      <c r="E348" s="6" t="s">
        <v>10</v>
      </c>
      <c r="F348" s="6" t="s">
        <v>35</v>
      </c>
      <c r="G348" s="6" t="s">
        <v>12</v>
      </c>
      <c r="H348" s="6" t="s">
        <v>169</v>
      </c>
      <c r="I348" s="6" t="s">
        <v>31</v>
      </c>
      <c r="J348" s="14">
        <v>23</v>
      </c>
      <c r="K348" s="14">
        <v>11.5</v>
      </c>
      <c r="L348" s="7" t="s">
        <v>24</v>
      </c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x14ac:dyDescent="0.25">
      <c r="A349" s="5"/>
      <c r="B349" s="8" t="s">
        <v>298</v>
      </c>
      <c r="C349" s="5">
        <f>SUM(L349:AE349)</f>
        <v>8</v>
      </c>
      <c r="D349" s="8" t="s">
        <v>299</v>
      </c>
      <c r="E349" s="8" t="s">
        <v>10</v>
      </c>
      <c r="F349" s="8" t="s">
        <v>35</v>
      </c>
      <c r="G349" s="8" t="s">
        <v>12</v>
      </c>
      <c r="H349" s="8" t="s">
        <v>169</v>
      </c>
      <c r="I349" s="8" t="s">
        <v>31</v>
      </c>
      <c r="J349" s="15">
        <v>23</v>
      </c>
      <c r="K349" s="15">
        <v>11.5</v>
      </c>
      <c r="L349" s="7">
        <v>8</v>
      </c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27.95" customHeight="1" x14ac:dyDescent="0.25">
      <c r="A350" s="5"/>
      <c r="B350" s="6" t="s">
        <v>300</v>
      </c>
      <c r="C350" s="5"/>
      <c r="D350" s="6" t="s">
        <v>301</v>
      </c>
      <c r="E350" s="6" t="s">
        <v>18</v>
      </c>
      <c r="F350" s="6" t="s">
        <v>19</v>
      </c>
      <c r="G350" s="6" t="s">
        <v>12</v>
      </c>
      <c r="H350" s="6" t="s">
        <v>21</v>
      </c>
      <c r="I350" s="6" t="s">
        <v>22</v>
      </c>
      <c r="J350" s="14">
        <v>26</v>
      </c>
      <c r="K350" s="14">
        <v>13</v>
      </c>
      <c r="L350" s="7" t="s">
        <v>43</v>
      </c>
      <c r="M350" s="7" t="s">
        <v>26</v>
      </c>
      <c r="N350" s="7" t="s">
        <v>24</v>
      </c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x14ac:dyDescent="0.25">
      <c r="A351" s="5"/>
      <c r="B351" s="8" t="s">
        <v>300</v>
      </c>
      <c r="C351" s="5">
        <f>SUM(L351:AE351)</f>
        <v>313</v>
      </c>
      <c r="D351" s="8" t="s">
        <v>301</v>
      </c>
      <c r="E351" s="8" t="s">
        <v>18</v>
      </c>
      <c r="F351" s="8" t="s">
        <v>19</v>
      </c>
      <c r="G351" s="8" t="s">
        <v>12</v>
      </c>
      <c r="H351" s="8" t="s">
        <v>21</v>
      </c>
      <c r="I351" s="8" t="s">
        <v>22</v>
      </c>
      <c r="J351" s="15">
        <v>26</v>
      </c>
      <c r="K351" s="15">
        <v>13</v>
      </c>
      <c r="L351" s="7">
        <v>34</v>
      </c>
      <c r="M351" s="7">
        <v>242</v>
      </c>
      <c r="N351" s="7">
        <v>37</v>
      </c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27.95" customHeight="1" x14ac:dyDescent="0.25">
      <c r="A352" s="5"/>
      <c r="B352" s="6" t="s">
        <v>302</v>
      </c>
      <c r="C352" s="5"/>
      <c r="D352" s="6" t="s">
        <v>301</v>
      </c>
      <c r="E352" s="6" t="s">
        <v>18</v>
      </c>
      <c r="F352" s="6" t="s">
        <v>19</v>
      </c>
      <c r="G352" s="6" t="s">
        <v>12</v>
      </c>
      <c r="H352" s="6" t="s">
        <v>21</v>
      </c>
      <c r="I352" s="6" t="s">
        <v>22</v>
      </c>
      <c r="J352" s="14">
        <v>26</v>
      </c>
      <c r="K352" s="14">
        <v>13</v>
      </c>
      <c r="L352" s="7" t="s">
        <v>43</v>
      </c>
      <c r="M352" s="7" t="s">
        <v>26</v>
      </c>
      <c r="N352" s="7" t="s">
        <v>25</v>
      </c>
      <c r="O352" s="7" t="s">
        <v>23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x14ac:dyDescent="0.25">
      <c r="A353" s="5"/>
      <c r="B353" s="8" t="s">
        <v>302</v>
      </c>
      <c r="C353" s="5">
        <f>SUM(L353:AE353)</f>
        <v>668</v>
      </c>
      <c r="D353" s="8" t="s">
        <v>301</v>
      </c>
      <c r="E353" s="8" t="s">
        <v>18</v>
      </c>
      <c r="F353" s="8" t="s">
        <v>19</v>
      </c>
      <c r="G353" s="8" t="s">
        <v>12</v>
      </c>
      <c r="H353" s="8" t="s">
        <v>21</v>
      </c>
      <c r="I353" s="8" t="s">
        <v>22</v>
      </c>
      <c r="J353" s="15">
        <v>26</v>
      </c>
      <c r="K353" s="15">
        <v>13</v>
      </c>
      <c r="L353" s="7">
        <v>167</v>
      </c>
      <c r="M353" s="7">
        <v>300</v>
      </c>
      <c r="N353" s="7">
        <v>200</v>
      </c>
      <c r="O353" s="7">
        <v>1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27.95" customHeight="1" x14ac:dyDescent="0.25">
      <c r="A354" s="5"/>
      <c r="B354" s="6" t="s">
        <v>303</v>
      </c>
      <c r="C354" s="5"/>
      <c r="D354" s="6" t="s">
        <v>301</v>
      </c>
      <c r="E354" s="6" t="s">
        <v>18</v>
      </c>
      <c r="F354" s="6" t="s">
        <v>19</v>
      </c>
      <c r="G354" s="6" t="s">
        <v>12</v>
      </c>
      <c r="H354" s="6" t="s">
        <v>21</v>
      </c>
      <c r="I354" s="6" t="s">
        <v>14</v>
      </c>
      <c r="J354" s="14">
        <v>26</v>
      </c>
      <c r="K354" s="14">
        <v>13</v>
      </c>
      <c r="L354" s="7" t="s">
        <v>24</v>
      </c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x14ac:dyDescent="0.25">
      <c r="A355" s="5"/>
      <c r="B355" s="8" t="s">
        <v>303</v>
      </c>
      <c r="C355" s="5">
        <f>SUM(L355:AE355)</f>
        <v>1</v>
      </c>
      <c r="D355" s="8" t="s">
        <v>301</v>
      </c>
      <c r="E355" s="8" t="s">
        <v>18</v>
      </c>
      <c r="F355" s="8" t="s">
        <v>19</v>
      </c>
      <c r="G355" s="8" t="s">
        <v>12</v>
      </c>
      <c r="H355" s="8" t="s">
        <v>21</v>
      </c>
      <c r="I355" s="8" t="s">
        <v>14</v>
      </c>
      <c r="J355" s="15">
        <v>26</v>
      </c>
      <c r="K355" s="15">
        <v>13</v>
      </c>
      <c r="L355" s="7">
        <v>1</v>
      </c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27.95" customHeight="1" x14ac:dyDescent="0.25">
      <c r="A356" s="5"/>
      <c r="B356" s="6" t="s">
        <v>304</v>
      </c>
      <c r="C356" s="5"/>
      <c r="D356" s="6" t="s">
        <v>305</v>
      </c>
      <c r="E356" s="6" t="s">
        <v>18</v>
      </c>
      <c r="F356" s="6" t="s">
        <v>19</v>
      </c>
      <c r="G356" s="6" t="s">
        <v>12</v>
      </c>
      <c r="H356" s="6" t="s">
        <v>21</v>
      </c>
      <c r="I356" s="6" t="s">
        <v>22</v>
      </c>
      <c r="J356" s="14">
        <v>26</v>
      </c>
      <c r="K356" s="14">
        <v>13</v>
      </c>
      <c r="L356" s="7" t="s">
        <v>43</v>
      </c>
      <c r="M356" s="7" t="s">
        <v>26</v>
      </c>
      <c r="N356" s="7" t="s">
        <v>25</v>
      </c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x14ac:dyDescent="0.25">
      <c r="A357" s="5"/>
      <c r="B357" s="8" t="s">
        <v>304</v>
      </c>
      <c r="C357" s="5">
        <f>SUM(L357:AE357)</f>
        <v>259</v>
      </c>
      <c r="D357" s="8" t="s">
        <v>305</v>
      </c>
      <c r="E357" s="8" t="s">
        <v>18</v>
      </c>
      <c r="F357" s="8" t="s">
        <v>19</v>
      </c>
      <c r="G357" s="8" t="s">
        <v>12</v>
      </c>
      <c r="H357" s="8" t="s">
        <v>21</v>
      </c>
      <c r="I357" s="8" t="s">
        <v>22</v>
      </c>
      <c r="J357" s="15">
        <v>26</v>
      </c>
      <c r="K357" s="15">
        <v>13</v>
      </c>
      <c r="L357" s="7">
        <v>165</v>
      </c>
      <c r="M357" s="7">
        <v>76</v>
      </c>
      <c r="N357" s="7">
        <v>18</v>
      </c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27.95" customHeight="1" x14ac:dyDescent="0.25">
      <c r="A358" s="5"/>
      <c r="B358" s="6" t="s">
        <v>306</v>
      </c>
      <c r="C358" s="5"/>
      <c r="D358" s="6" t="s">
        <v>305</v>
      </c>
      <c r="E358" s="6" t="s">
        <v>18</v>
      </c>
      <c r="F358" s="6" t="s">
        <v>19</v>
      </c>
      <c r="G358" s="6" t="s">
        <v>12</v>
      </c>
      <c r="H358" s="6" t="s">
        <v>21</v>
      </c>
      <c r="I358" s="6" t="s">
        <v>14</v>
      </c>
      <c r="J358" s="14">
        <v>26</v>
      </c>
      <c r="K358" s="14">
        <v>13</v>
      </c>
      <c r="L358" s="7" t="s">
        <v>24</v>
      </c>
      <c r="M358" s="7" t="s">
        <v>23</v>
      </c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x14ac:dyDescent="0.25">
      <c r="A359" s="5"/>
      <c r="B359" s="8" t="s">
        <v>306</v>
      </c>
      <c r="C359" s="5">
        <f>SUM(L359:AE359)</f>
        <v>4</v>
      </c>
      <c r="D359" s="8" t="s">
        <v>305</v>
      </c>
      <c r="E359" s="8" t="s">
        <v>18</v>
      </c>
      <c r="F359" s="8" t="s">
        <v>19</v>
      </c>
      <c r="G359" s="8" t="s">
        <v>12</v>
      </c>
      <c r="H359" s="8" t="s">
        <v>21</v>
      </c>
      <c r="I359" s="8" t="s">
        <v>14</v>
      </c>
      <c r="J359" s="15">
        <v>26</v>
      </c>
      <c r="K359" s="15">
        <v>13</v>
      </c>
      <c r="L359" s="7">
        <v>3</v>
      </c>
      <c r="M359" s="7">
        <v>1</v>
      </c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27.95" customHeight="1" x14ac:dyDescent="0.25">
      <c r="A360" s="5"/>
      <c r="B360" s="6" t="s">
        <v>307</v>
      </c>
      <c r="C360" s="5"/>
      <c r="D360" s="6" t="s">
        <v>305</v>
      </c>
      <c r="E360" s="6" t="s">
        <v>18</v>
      </c>
      <c r="F360" s="6" t="s">
        <v>19</v>
      </c>
      <c r="G360" s="6" t="s">
        <v>12</v>
      </c>
      <c r="H360" s="6" t="s">
        <v>21</v>
      </c>
      <c r="I360" s="6" t="s">
        <v>22</v>
      </c>
      <c r="J360" s="14">
        <v>26</v>
      </c>
      <c r="K360" s="14">
        <v>13</v>
      </c>
      <c r="L360" s="7" t="s">
        <v>43</v>
      </c>
      <c r="M360" s="7" t="s">
        <v>26</v>
      </c>
      <c r="N360" s="7" t="s">
        <v>25</v>
      </c>
      <c r="O360" s="7" t="s">
        <v>24</v>
      </c>
      <c r="P360" s="7" t="s">
        <v>23</v>
      </c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x14ac:dyDescent="0.25">
      <c r="A361" s="5"/>
      <c r="B361" s="8" t="s">
        <v>307</v>
      </c>
      <c r="C361" s="5">
        <f>SUM(L361:AE361)</f>
        <v>1709</v>
      </c>
      <c r="D361" s="8" t="s">
        <v>305</v>
      </c>
      <c r="E361" s="8" t="s">
        <v>18</v>
      </c>
      <c r="F361" s="8" t="s">
        <v>19</v>
      </c>
      <c r="G361" s="8" t="s">
        <v>12</v>
      </c>
      <c r="H361" s="8" t="s">
        <v>21</v>
      </c>
      <c r="I361" s="8" t="s">
        <v>22</v>
      </c>
      <c r="J361" s="15">
        <v>26</v>
      </c>
      <c r="K361" s="15">
        <v>13</v>
      </c>
      <c r="L361" s="7">
        <v>243</v>
      </c>
      <c r="M361" s="7">
        <v>468</v>
      </c>
      <c r="N361" s="7">
        <v>496</v>
      </c>
      <c r="O361" s="7">
        <v>405</v>
      </c>
      <c r="P361" s="7">
        <v>97</v>
      </c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27.95" customHeight="1" x14ac:dyDescent="0.25">
      <c r="A362" s="5"/>
      <c r="B362" s="6" t="s">
        <v>308</v>
      </c>
      <c r="C362" s="5"/>
      <c r="D362" s="6" t="s">
        <v>305</v>
      </c>
      <c r="E362" s="6" t="s">
        <v>18</v>
      </c>
      <c r="F362" s="6" t="s">
        <v>19</v>
      </c>
      <c r="G362" s="6" t="s">
        <v>12</v>
      </c>
      <c r="H362" s="6" t="s">
        <v>21</v>
      </c>
      <c r="I362" s="6" t="s">
        <v>31</v>
      </c>
      <c r="J362" s="14">
        <v>26</v>
      </c>
      <c r="K362" s="14">
        <v>13</v>
      </c>
      <c r="L362" s="7" t="s">
        <v>43</v>
      </c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x14ac:dyDescent="0.25">
      <c r="A363" s="5"/>
      <c r="B363" s="8" t="s">
        <v>308</v>
      </c>
      <c r="C363" s="5">
        <f>SUM(L363:AE363)</f>
        <v>3</v>
      </c>
      <c r="D363" s="8" t="s">
        <v>305</v>
      </c>
      <c r="E363" s="8" t="s">
        <v>18</v>
      </c>
      <c r="F363" s="8" t="s">
        <v>19</v>
      </c>
      <c r="G363" s="8" t="s">
        <v>12</v>
      </c>
      <c r="H363" s="8" t="s">
        <v>21</v>
      </c>
      <c r="I363" s="8" t="s">
        <v>31</v>
      </c>
      <c r="J363" s="15">
        <v>26</v>
      </c>
      <c r="K363" s="15">
        <v>13</v>
      </c>
      <c r="L363" s="7">
        <v>3</v>
      </c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27.95" customHeight="1" x14ac:dyDescent="0.25">
      <c r="A364" s="5"/>
      <c r="B364" s="6" t="s">
        <v>309</v>
      </c>
      <c r="C364" s="5"/>
      <c r="D364" s="6" t="s">
        <v>310</v>
      </c>
      <c r="E364" s="6" t="s">
        <v>18</v>
      </c>
      <c r="F364" s="6" t="s">
        <v>19</v>
      </c>
      <c r="G364" s="6" t="s">
        <v>12</v>
      </c>
      <c r="H364" s="6" t="s">
        <v>21</v>
      </c>
      <c r="I364" s="6" t="s">
        <v>31</v>
      </c>
      <c r="J364" s="14">
        <v>26</v>
      </c>
      <c r="K364" s="14">
        <v>13</v>
      </c>
      <c r="L364" s="7" t="s">
        <v>257</v>
      </c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x14ac:dyDescent="0.25">
      <c r="A365" s="5"/>
      <c r="B365" s="8" t="s">
        <v>309</v>
      </c>
      <c r="C365" s="5">
        <f>SUM(L365:AE365)</f>
        <v>15</v>
      </c>
      <c r="D365" s="8" t="s">
        <v>310</v>
      </c>
      <c r="E365" s="8" t="s">
        <v>18</v>
      </c>
      <c r="F365" s="8" t="s">
        <v>19</v>
      </c>
      <c r="G365" s="8" t="s">
        <v>12</v>
      </c>
      <c r="H365" s="8" t="s">
        <v>21</v>
      </c>
      <c r="I365" s="8" t="s">
        <v>31</v>
      </c>
      <c r="J365" s="15">
        <v>26</v>
      </c>
      <c r="K365" s="15">
        <v>13</v>
      </c>
      <c r="L365" s="7">
        <v>15</v>
      </c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27.95" customHeight="1" x14ac:dyDescent="0.25">
      <c r="A366" s="5"/>
      <c r="B366" s="6" t="s">
        <v>311</v>
      </c>
      <c r="C366" s="5"/>
      <c r="D366" s="6" t="s">
        <v>310</v>
      </c>
      <c r="E366" s="6" t="s">
        <v>18</v>
      </c>
      <c r="F366" s="6" t="s">
        <v>19</v>
      </c>
      <c r="G366" s="6" t="s">
        <v>12</v>
      </c>
      <c r="H366" s="6" t="s">
        <v>21</v>
      </c>
      <c r="I366" s="6" t="s">
        <v>31</v>
      </c>
      <c r="J366" s="14">
        <v>26</v>
      </c>
      <c r="K366" s="14">
        <v>13</v>
      </c>
      <c r="L366" s="7" t="s">
        <v>43</v>
      </c>
      <c r="M366" s="7" t="s">
        <v>26</v>
      </c>
      <c r="N366" s="7" t="s">
        <v>25</v>
      </c>
      <c r="O366" s="7" t="s">
        <v>24</v>
      </c>
      <c r="P366" s="7" t="s">
        <v>23</v>
      </c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x14ac:dyDescent="0.25">
      <c r="A367" s="5"/>
      <c r="B367" s="8" t="s">
        <v>311</v>
      </c>
      <c r="C367" s="5">
        <f>SUM(L367:AE367)</f>
        <v>36</v>
      </c>
      <c r="D367" s="8" t="s">
        <v>310</v>
      </c>
      <c r="E367" s="8" t="s">
        <v>18</v>
      </c>
      <c r="F367" s="8" t="s">
        <v>19</v>
      </c>
      <c r="G367" s="8" t="s">
        <v>12</v>
      </c>
      <c r="H367" s="8" t="s">
        <v>21</v>
      </c>
      <c r="I367" s="8" t="s">
        <v>31</v>
      </c>
      <c r="J367" s="15">
        <v>26</v>
      </c>
      <c r="K367" s="15">
        <v>13</v>
      </c>
      <c r="L367" s="7">
        <v>3</v>
      </c>
      <c r="M367" s="7">
        <v>10</v>
      </c>
      <c r="N367" s="7">
        <v>13</v>
      </c>
      <c r="O367" s="7">
        <v>6</v>
      </c>
      <c r="P367" s="7">
        <v>4</v>
      </c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27.95" customHeight="1" x14ac:dyDescent="0.25">
      <c r="A368" s="5"/>
      <c r="B368" s="6" t="s">
        <v>312</v>
      </c>
      <c r="C368" s="5"/>
      <c r="D368" s="6" t="s">
        <v>310</v>
      </c>
      <c r="E368" s="6" t="s">
        <v>18</v>
      </c>
      <c r="F368" s="6" t="s">
        <v>19</v>
      </c>
      <c r="G368" s="6" t="s">
        <v>12</v>
      </c>
      <c r="H368" s="6" t="s">
        <v>21</v>
      </c>
      <c r="I368" s="6" t="s">
        <v>14</v>
      </c>
      <c r="J368" s="14">
        <v>26</v>
      </c>
      <c r="K368" s="14">
        <v>13</v>
      </c>
      <c r="L368" s="7" t="s">
        <v>43</v>
      </c>
      <c r="M368" s="7" t="s">
        <v>26</v>
      </c>
      <c r="N368" s="7" t="s">
        <v>25</v>
      </c>
      <c r="O368" s="7" t="s">
        <v>24</v>
      </c>
      <c r="P368" s="7" t="s">
        <v>23</v>
      </c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x14ac:dyDescent="0.25">
      <c r="A369" s="5"/>
      <c r="B369" s="8" t="s">
        <v>312</v>
      </c>
      <c r="C369" s="5">
        <f>SUM(L369:AE369)</f>
        <v>28</v>
      </c>
      <c r="D369" s="8" t="s">
        <v>310</v>
      </c>
      <c r="E369" s="8" t="s">
        <v>18</v>
      </c>
      <c r="F369" s="8" t="s">
        <v>19</v>
      </c>
      <c r="G369" s="8" t="s">
        <v>12</v>
      </c>
      <c r="H369" s="8" t="s">
        <v>21</v>
      </c>
      <c r="I369" s="8" t="s">
        <v>14</v>
      </c>
      <c r="J369" s="15">
        <v>26</v>
      </c>
      <c r="K369" s="15">
        <v>13</v>
      </c>
      <c r="L369" s="7">
        <v>1</v>
      </c>
      <c r="M369" s="7">
        <v>6</v>
      </c>
      <c r="N369" s="7">
        <v>10</v>
      </c>
      <c r="O369" s="7">
        <v>8</v>
      </c>
      <c r="P369" s="7">
        <v>3</v>
      </c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27.95" customHeight="1" x14ac:dyDescent="0.25">
      <c r="A370" s="5"/>
      <c r="B370" s="6" t="s">
        <v>313</v>
      </c>
      <c r="C370" s="5"/>
      <c r="D370" s="6" t="s">
        <v>314</v>
      </c>
      <c r="E370" s="6" t="s">
        <v>18</v>
      </c>
      <c r="F370" s="6" t="s">
        <v>19</v>
      </c>
      <c r="G370" s="6" t="s">
        <v>12</v>
      </c>
      <c r="H370" s="6" t="s">
        <v>21</v>
      </c>
      <c r="I370" s="6" t="s">
        <v>31</v>
      </c>
      <c r="J370" s="14">
        <v>26</v>
      </c>
      <c r="K370" s="14">
        <v>13</v>
      </c>
      <c r="L370" s="7" t="s">
        <v>26</v>
      </c>
      <c r="M370" s="7" t="s">
        <v>25</v>
      </c>
      <c r="N370" s="7" t="s">
        <v>24</v>
      </c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x14ac:dyDescent="0.25">
      <c r="A371" s="5"/>
      <c r="B371" s="8" t="s">
        <v>313</v>
      </c>
      <c r="C371" s="5">
        <f>SUM(L371:AE371)</f>
        <v>10</v>
      </c>
      <c r="D371" s="8" t="s">
        <v>314</v>
      </c>
      <c r="E371" s="8" t="s">
        <v>18</v>
      </c>
      <c r="F371" s="8" t="s">
        <v>19</v>
      </c>
      <c r="G371" s="8" t="s">
        <v>12</v>
      </c>
      <c r="H371" s="8" t="s">
        <v>21</v>
      </c>
      <c r="I371" s="8" t="s">
        <v>31</v>
      </c>
      <c r="J371" s="15">
        <v>26</v>
      </c>
      <c r="K371" s="15">
        <v>13</v>
      </c>
      <c r="L371" s="7">
        <v>3</v>
      </c>
      <c r="M371" s="7">
        <v>5</v>
      </c>
      <c r="N371" s="7">
        <v>2</v>
      </c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27.95" customHeight="1" x14ac:dyDescent="0.25">
      <c r="A372" s="5"/>
      <c r="B372" s="6" t="s">
        <v>315</v>
      </c>
      <c r="C372" s="5"/>
      <c r="D372" s="6" t="s">
        <v>316</v>
      </c>
      <c r="E372" s="6" t="s">
        <v>18</v>
      </c>
      <c r="F372" s="6" t="s">
        <v>19</v>
      </c>
      <c r="G372" s="6" t="s">
        <v>12</v>
      </c>
      <c r="H372" s="6" t="s">
        <v>21</v>
      </c>
      <c r="I372" s="6" t="s">
        <v>22</v>
      </c>
      <c r="J372" s="14">
        <v>26</v>
      </c>
      <c r="K372" s="14">
        <v>13</v>
      </c>
      <c r="L372" s="7" t="s">
        <v>43</v>
      </c>
      <c r="M372" s="7" t="s">
        <v>26</v>
      </c>
      <c r="N372" s="7" t="s">
        <v>25</v>
      </c>
      <c r="O372" s="7" t="s">
        <v>24</v>
      </c>
      <c r="P372" s="7" t="s">
        <v>23</v>
      </c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x14ac:dyDescent="0.25">
      <c r="A373" s="5"/>
      <c r="B373" s="8" t="s">
        <v>315</v>
      </c>
      <c r="C373" s="5">
        <f>SUM(L373:AE373)</f>
        <v>47</v>
      </c>
      <c r="D373" s="8" t="s">
        <v>316</v>
      </c>
      <c r="E373" s="8" t="s">
        <v>18</v>
      </c>
      <c r="F373" s="8" t="s">
        <v>19</v>
      </c>
      <c r="G373" s="8" t="s">
        <v>12</v>
      </c>
      <c r="H373" s="8" t="s">
        <v>21</v>
      </c>
      <c r="I373" s="8" t="s">
        <v>22</v>
      </c>
      <c r="J373" s="15">
        <v>26</v>
      </c>
      <c r="K373" s="15">
        <v>13</v>
      </c>
      <c r="L373" s="7">
        <v>2</v>
      </c>
      <c r="M373" s="7">
        <v>7</v>
      </c>
      <c r="N373" s="7">
        <v>17</v>
      </c>
      <c r="O373" s="7">
        <v>15</v>
      </c>
      <c r="P373" s="7">
        <v>6</v>
      </c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27.95" customHeight="1" x14ac:dyDescent="0.25">
      <c r="A374" s="5"/>
      <c r="B374" s="6" t="s">
        <v>317</v>
      </c>
      <c r="C374" s="5"/>
      <c r="D374" s="6" t="s">
        <v>316</v>
      </c>
      <c r="E374" s="6" t="s">
        <v>18</v>
      </c>
      <c r="F374" s="6" t="s">
        <v>19</v>
      </c>
      <c r="G374" s="6" t="s">
        <v>12</v>
      </c>
      <c r="H374" s="6" t="s">
        <v>21</v>
      </c>
      <c r="I374" s="6" t="s">
        <v>22</v>
      </c>
      <c r="J374" s="14">
        <v>26</v>
      </c>
      <c r="K374" s="14">
        <v>13</v>
      </c>
      <c r="L374" s="7" t="s">
        <v>23</v>
      </c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x14ac:dyDescent="0.25">
      <c r="A375" s="5"/>
      <c r="B375" s="8" t="s">
        <v>317</v>
      </c>
      <c r="C375" s="5">
        <f>SUM(L375:AE375)</f>
        <v>1</v>
      </c>
      <c r="D375" s="8" t="s">
        <v>316</v>
      </c>
      <c r="E375" s="8" t="s">
        <v>18</v>
      </c>
      <c r="F375" s="8" t="s">
        <v>19</v>
      </c>
      <c r="G375" s="8" t="s">
        <v>12</v>
      </c>
      <c r="H375" s="8" t="s">
        <v>21</v>
      </c>
      <c r="I375" s="8" t="s">
        <v>22</v>
      </c>
      <c r="J375" s="15">
        <v>26</v>
      </c>
      <c r="K375" s="15">
        <v>13</v>
      </c>
      <c r="L375" s="7">
        <v>1</v>
      </c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27.95" customHeight="1" x14ac:dyDescent="0.25">
      <c r="A376" s="5"/>
      <c r="B376" s="6" t="s">
        <v>318</v>
      </c>
      <c r="C376" s="5"/>
      <c r="D376" s="6" t="s">
        <v>316</v>
      </c>
      <c r="E376" s="6" t="s">
        <v>18</v>
      </c>
      <c r="F376" s="6" t="s">
        <v>19</v>
      </c>
      <c r="G376" s="6" t="s">
        <v>12</v>
      </c>
      <c r="H376" s="6" t="s">
        <v>21</v>
      </c>
      <c r="I376" s="6" t="s">
        <v>14</v>
      </c>
      <c r="J376" s="14">
        <v>26</v>
      </c>
      <c r="K376" s="14">
        <v>13</v>
      </c>
      <c r="L376" s="7" t="s">
        <v>25</v>
      </c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x14ac:dyDescent="0.25">
      <c r="A377" s="5"/>
      <c r="B377" s="8" t="s">
        <v>318</v>
      </c>
      <c r="C377" s="5">
        <f>SUM(L377:AE377)</f>
        <v>2</v>
      </c>
      <c r="D377" s="8" t="s">
        <v>316</v>
      </c>
      <c r="E377" s="8" t="s">
        <v>18</v>
      </c>
      <c r="F377" s="8" t="s">
        <v>19</v>
      </c>
      <c r="G377" s="8" t="s">
        <v>12</v>
      </c>
      <c r="H377" s="8" t="s">
        <v>21</v>
      </c>
      <c r="I377" s="8" t="s">
        <v>14</v>
      </c>
      <c r="J377" s="15">
        <v>26</v>
      </c>
      <c r="K377" s="15">
        <v>13</v>
      </c>
      <c r="L377" s="7">
        <v>2</v>
      </c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27.95" customHeight="1" x14ac:dyDescent="0.25">
      <c r="A378" s="5"/>
      <c r="B378" s="6" t="s">
        <v>319</v>
      </c>
      <c r="C378" s="5"/>
      <c r="D378" s="6" t="s">
        <v>320</v>
      </c>
      <c r="E378" s="6" t="s">
        <v>18</v>
      </c>
      <c r="F378" s="6" t="s">
        <v>19</v>
      </c>
      <c r="G378" s="6" t="s">
        <v>12</v>
      </c>
      <c r="H378" s="6" t="s">
        <v>21</v>
      </c>
      <c r="I378" s="6" t="s">
        <v>22</v>
      </c>
      <c r="J378" s="14">
        <v>26</v>
      </c>
      <c r="K378" s="14">
        <v>13</v>
      </c>
      <c r="L378" s="7" t="s">
        <v>257</v>
      </c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x14ac:dyDescent="0.25">
      <c r="A379" s="5"/>
      <c r="B379" s="8" t="s">
        <v>319</v>
      </c>
      <c r="C379" s="5">
        <f>SUM(L379:AE379)</f>
        <v>5</v>
      </c>
      <c r="D379" s="8" t="s">
        <v>320</v>
      </c>
      <c r="E379" s="8" t="s">
        <v>18</v>
      </c>
      <c r="F379" s="8" t="s">
        <v>19</v>
      </c>
      <c r="G379" s="8" t="s">
        <v>12</v>
      </c>
      <c r="H379" s="8" t="s">
        <v>21</v>
      </c>
      <c r="I379" s="8" t="s">
        <v>22</v>
      </c>
      <c r="J379" s="15">
        <v>26</v>
      </c>
      <c r="K379" s="15">
        <v>13</v>
      </c>
      <c r="L379" s="7">
        <v>5</v>
      </c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27.95" customHeight="1" x14ac:dyDescent="0.25">
      <c r="A380" s="5"/>
      <c r="B380" s="6" t="s">
        <v>321</v>
      </c>
      <c r="C380" s="5"/>
      <c r="D380" s="6" t="s">
        <v>320</v>
      </c>
      <c r="E380" s="6" t="s">
        <v>18</v>
      </c>
      <c r="F380" s="6" t="s">
        <v>19</v>
      </c>
      <c r="G380" s="6" t="s">
        <v>12</v>
      </c>
      <c r="H380" s="6" t="s">
        <v>21</v>
      </c>
      <c r="I380" s="6" t="s">
        <v>22</v>
      </c>
      <c r="J380" s="14">
        <v>26</v>
      </c>
      <c r="K380" s="14">
        <v>13</v>
      </c>
      <c r="L380" s="7" t="s">
        <v>43</v>
      </c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x14ac:dyDescent="0.25">
      <c r="A381" s="5"/>
      <c r="B381" s="8" t="s">
        <v>321</v>
      </c>
      <c r="C381" s="5">
        <f>SUM(L381:AE381)</f>
        <v>2</v>
      </c>
      <c r="D381" s="8" t="s">
        <v>320</v>
      </c>
      <c r="E381" s="8" t="s">
        <v>18</v>
      </c>
      <c r="F381" s="8" t="s">
        <v>19</v>
      </c>
      <c r="G381" s="8" t="s">
        <v>12</v>
      </c>
      <c r="H381" s="8" t="s">
        <v>21</v>
      </c>
      <c r="I381" s="8" t="s">
        <v>22</v>
      </c>
      <c r="J381" s="15">
        <v>26</v>
      </c>
      <c r="K381" s="15">
        <v>13</v>
      </c>
      <c r="L381" s="7">
        <v>2</v>
      </c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27.95" customHeight="1" x14ac:dyDescent="0.25">
      <c r="A382" s="5"/>
      <c r="B382" s="6" t="s">
        <v>322</v>
      </c>
      <c r="C382" s="5"/>
      <c r="D382" s="6" t="s">
        <v>323</v>
      </c>
      <c r="E382" s="6" t="s">
        <v>10</v>
      </c>
      <c r="F382" s="6" t="s">
        <v>35</v>
      </c>
      <c r="G382" s="6" t="s">
        <v>12</v>
      </c>
      <c r="H382" s="6" t="s">
        <v>121</v>
      </c>
      <c r="I382" s="6" t="s">
        <v>52</v>
      </c>
      <c r="J382" s="14">
        <v>20</v>
      </c>
      <c r="K382" s="14">
        <v>10</v>
      </c>
      <c r="L382" s="7" t="s">
        <v>23</v>
      </c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x14ac:dyDescent="0.25">
      <c r="A383" s="5"/>
      <c r="B383" s="8" t="s">
        <v>322</v>
      </c>
      <c r="C383" s="5">
        <f>SUM(L383:AE383)</f>
        <v>1</v>
      </c>
      <c r="D383" s="8" t="s">
        <v>323</v>
      </c>
      <c r="E383" s="8" t="s">
        <v>10</v>
      </c>
      <c r="F383" s="8" t="s">
        <v>35</v>
      </c>
      <c r="G383" s="8" t="s">
        <v>12</v>
      </c>
      <c r="H383" s="8" t="s">
        <v>121</v>
      </c>
      <c r="I383" s="8" t="s">
        <v>52</v>
      </c>
      <c r="J383" s="15">
        <v>20</v>
      </c>
      <c r="K383" s="15">
        <v>10</v>
      </c>
      <c r="L383" s="7">
        <v>1</v>
      </c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27.95" customHeight="1" x14ac:dyDescent="0.25">
      <c r="A384" s="5"/>
      <c r="B384" s="6" t="s">
        <v>324</v>
      </c>
      <c r="C384" s="5"/>
      <c r="D384" s="6" t="s">
        <v>323</v>
      </c>
      <c r="E384" s="6" t="s">
        <v>10</v>
      </c>
      <c r="F384" s="6" t="s">
        <v>35</v>
      </c>
      <c r="G384" s="6" t="s">
        <v>12</v>
      </c>
      <c r="H384" s="6" t="s">
        <v>121</v>
      </c>
      <c r="I384" s="6" t="s">
        <v>52</v>
      </c>
      <c r="J384" s="14">
        <v>20</v>
      </c>
      <c r="K384" s="14">
        <v>10</v>
      </c>
      <c r="L384" s="7" t="s">
        <v>23</v>
      </c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x14ac:dyDescent="0.25">
      <c r="A385" s="5"/>
      <c r="B385" s="8" t="s">
        <v>324</v>
      </c>
      <c r="C385" s="5">
        <f>SUM(L385:AE385)</f>
        <v>24</v>
      </c>
      <c r="D385" s="8" t="s">
        <v>323</v>
      </c>
      <c r="E385" s="8" t="s">
        <v>10</v>
      </c>
      <c r="F385" s="8" t="s">
        <v>35</v>
      </c>
      <c r="G385" s="8" t="s">
        <v>12</v>
      </c>
      <c r="H385" s="8" t="s">
        <v>121</v>
      </c>
      <c r="I385" s="8" t="s">
        <v>52</v>
      </c>
      <c r="J385" s="15">
        <v>20</v>
      </c>
      <c r="K385" s="15">
        <v>10</v>
      </c>
      <c r="L385" s="7">
        <v>24</v>
      </c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27.95" customHeight="1" x14ac:dyDescent="0.25">
      <c r="A386" s="5"/>
      <c r="B386" s="6" t="s">
        <v>325</v>
      </c>
      <c r="C386" s="5"/>
      <c r="D386" s="6" t="s">
        <v>326</v>
      </c>
      <c r="E386" s="6" t="s">
        <v>18</v>
      </c>
      <c r="F386" s="6" t="s">
        <v>19</v>
      </c>
      <c r="G386" s="6" t="s">
        <v>60</v>
      </c>
      <c r="H386" s="6" t="s">
        <v>21</v>
      </c>
      <c r="I386" s="6" t="s">
        <v>31</v>
      </c>
      <c r="J386" s="14">
        <v>55</v>
      </c>
      <c r="K386" s="14">
        <v>27.5</v>
      </c>
      <c r="L386" s="7" t="s">
        <v>36</v>
      </c>
      <c r="M386" s="7" t="s">
        <v>23</v>
      </c>
      <c r="N386" s="7" t="s">
        <v>24</v>
      </c>
      <c r="O386" s="7" t="s">
        <v>25</v>
      </c>
      <c r="P386" s="7" t="s">
        <v>26</v>
      </c>
      <c r="Q386" s="7" t="s">
        <v>43</v>
      </c>
      <c r="R386" s="5"/>
      <c r="S386" s="5"/>
      <c r="T386" s="5"/>
      <c r="U386" s="5"/>
      <c r="V386" s="5"/>
      <c r="W386" s="5"/>
      <c r="X386" s="5"/>
      <c r="Y386" s="5"/>
      <c r="Z386" s="5"/>
    </row>
    <row r="387" spans="1:26" x14ac:dyDescent="0.25">
      <c r="A387" s="5"/>
      <c r="B387" s="8" t="s">
        <v>325</v>
      </c>
      <c r="C387" s="5">
        <f>SUM(L387:AE387)</f>
        <v>557</v>
      </c>
      <c r="D387" s="8" t="s">
        <v>326</v>
      </c>
      <c r="E387" s="8" t="s">
        <v>18</v>
      </c>
      <c r="F387" s="8" t="s">
        <v>19</v>
      </c>
      <c r="G387" s="8" t="s">
        <v>60</v>
      </c>
      <c r="H387" s="8" t="s">
        <v>21</v>
      </c>
      <c r="I387" s="8" t="s">
        <v>31</v>
      </c>
      <c r="J387" s="15">
        <v>55</v>
      </c>
      <c r="K387" s="15">
        <v>27.5</v>
      </c>
      <c r="L387" s="7">
        <v>1</v>
      </c>
      <c r="M387" s="7">
        <v>86</v>
      </c>
      <c r="N387" s="7">
        <v>122</v>
      </c>
      <c r="O387" s="7">
        <v>231</v>
      </c>
      <c r="P387" s="7">
        <v>93</v>
      </c>
      <c r="Q387" s="7">
        <v>24</v>
      </c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27.95" customHeight="1" x14ac:dyDescent="0.25">
      <c r="A388" s="5"/>
      <c r="B388" s="6" t="s">
        <v>327</v>
      </c>
      <c r="C388" s="5"/>
      <c r="D388" s="6" t="s">
        <v>326</v>
      </c>
      <c r="E388" s="6" t="s">
        <v>18</v>
      </c>
      <c r="F388" s="6" t="s">
        <v>19</v>
      </c>
      <c r="G388" s="6" t="s">
        <v>60</v>
      </c>
      <c r="H388" s="6" t="s">
        <v>21</v>
      </c>
      <c r="I388" s="6" t="s">
        <v>31</v>
      </c>
      <c r="J388" s="14">
        <v>55</v>
      </c>
      <c r="K388" s="14">
        <v>27.5</v>
      </c>
      <c r="L388" s="7" t="s">
        <v>43</v>
      </c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x14ac:dyDescent="0.25">
      <c r="A389" s="5"/>
      <c r="B389" s="8" t="s">
        <v>327</v>
      </c>
      <c r="C389" s="5">
        <f>SUM(L389:AE389)</f>
        <v>3</v>
      </c>
      <c r="D389" s="8" t="s">
        <v>326</v>
      </c>
      <c r="E389" s="8" t="s">
        <v>18</v>
      </c>
      <c r="F389" s="8" t="s">
        <v>19</v>
      </c>
      <c r="G389" s="8" t="s">
        <v>60</v>
      </c>
      <c r="H389" s="8" t="s">
        <v>21</v>
      </c>
      <c r="I389" s="8" t="s">
        <v>31</v>
      </c>
      <c r="J389" s="15">
        <v>55</v>
      </c>
      <c r="K389" s="15">
        <v>27.5</v>
      </c>
      <c r="L389" s="7">
        <v>3</v>
      </c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27.95" customHeight="1" x14ac:dyDescent="0.25">
      <c r="A390" s="5"/>
      <c r="B390" s="6" t="s">
        <v>328</v>
      </c>
      <c r="C390" s="5"/>
      <c r="D390" s="6" t="s">
        <v>326</v>
      </c>
      <c r="E390" s="6" t="s">
        <v>18</v>
      </c>
      <c r="F390" s="6" t="s">
        <v>19</v>
      </c>
      <c r="G390" s="6" t="s">
        <v>60</v>
      </c>
      <c r="H390" s="6" t="s">
        <v>21</v>
      </c>
      <c r="I390" s="6" t="s">
        <v>31</v>
      </c>
      <c r="J390" s="14">
        <v>55</v>
      </c>
      <c r="K390" s="14">
        <v>27.5</v>
      </c>
      <c r="L390" s="7" t="s">
        <v>23</v>
      </c>
      <c r="M390" s="7" t="s">
        <v>24</v>
      </c>
      <c r="N390" s="7" t="s">
        <v>25</v>
      </c>
      <c r="O390" s="7" t="s">
        <v>26</v>
      </c>
      <c r="P390" s="7" t="s">
        <v>43</v>
      </c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x14ac:dyDescent="0.25">
      <c r="A391" s="5"/>
      <c r="B391" s="8" t="s">
        <v>328</v>
      </c>
      <c r="C391" s="5">
        <f t="shared" ref="C391" si="0">SUM(L391:AE391)</f>
        <v>4194</v>
      </c>
      <c r="D391" s="8" t="s">
        <v>326</v>
      </c>
      <c r="E391" s="8" t="s">
        <v>18</v>
      </c>
      <c r="F391" s="8" t="s">
        <v>19</v>
      </c>
      <c r="G391" s="8" t="s">
        <v>60</v>
      </c>
      <c r="H391" s="8" t="s">
        <v>21</v>
      </c>
      <c r="I391" s="8" t="s">
        <v>31</v>
      </c>
      <c r="J391" s="15">
        <v>55</v>
      </c>
      <c r="K391" s="15">
        <v>27.5</v>
      </c>
      <c r="L391" s="7">
        <v>600</v>
      </c>
      <c r="M391" s="7">
        <v>1191</v>
      </c>
      <c r="N391" s="7">
        <v>1405</v>
      </c>
      <c r="O391" s="7">
        <v>696</v>
      </c>
      <c r="P391" s="7">
        <v>302</v>
      </c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27.95" customHeight="1" x14ac:dyDescent="0.25">
      <c r="A392" s="5"/>
      <c r="B392" s="6" t="s">
        <v>329</v>
      </c>
      <c r="C392" s="5"/>
      <c r="D392" s="6" t="s">
        <v>326</v>
      </c>
      <c r="E392" s="6" t="s">
        <v>18</v>
      </c>
      <c r="F392" s="6" t="s">
        <v>19</v>
      </c>
      <c r="G392" s="6" t="s">
        <v>60</v>
      </c>
      <c r="H392" s="6" t="s">
        <v>21</v>
      </c>
      <c r="I392" s="6" t="s">
        <v>31</v>
      </c>
      <c r="J392" s="14">
        <v>55</v>
      </c>
      <c r="K392" s="14">
        <v>27.5</v>
      </c>
      <c r="L392" s="7" t="s">
        <v>24</v>
      </c>
      <c r="M392" s="7" t="s">
        <v>25</v>
      </c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x14ac:dyDescent="0.25">
      <c r="A393" s="5"/>
      <c r="B393" s="8" t="s">
        <v>329</v>
      </c>
      <c r="C393" s="5">
        <f t="shared" ref="C393" si="1">SUM(L393:AE393)</f>
        <v>60</v>
      </c>
      <c r="D393" s="8" t="s">
        <v>326</v>
      </c>
      <c r="E393" s="8" t="s">
        <v>18</v>
      </c>
      <c r="F393" s="8" t="s">
        <v>19</v>
      </c>
      <c r="G393" s="8" t="s">
        <v>60</v>
      </c>
      <c r="H393" s="8" t="s">
        <v>21</v>
      </c>
      <c r="I393" s="8" t="s">
        <v>31</v>
      </c>
      <c r="J393" s="15">
        <v>55</v>
      </c>
      <c r="K393" s="15">
        <v>27.5</v>
      </c>
      <c r="L393" s="7">
        <v>27</v>
      </c>
      <c r="M393" s="7">
        <v>33</v>
      </c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27.95" customHeight="1" x14ac:dyDescent="0.25">
      <c r="A394" s="5"/>
      <c r="B394" s="6" t="s">
        <v>330</v>
      </c>
      <c r="C394" s="5"/>
      <c r="D394" s="6" t="s">
        <v>326</v>
      </c>
      <c r="E394" s="6" t="s">
        <v>18</v>
      </c>
      <c r="F394" s="6" t="s">
        <v>19</v>
      </c>
      <c r="G394" s="6" t="s">
        <v>60</v>
      </c>
      <c r="H394" s="6" t="s">
        <v>21</v>
      </c>
      <c r="I394" s="6" t="s">
        <v>14</v>
      </c>
      <c r="J394" s="14">
        <v>55</v>
      </c>
      <c r="K394" s="14">
        <v>27.5</v>
      </c>
      <c r="L394" s="7" t="s">
        <v>24</v>
      </c>
      <c r="M394" s="7" t="s">
        <v>25</v>
      </c>
      <c r="N394" s="7" t="s">
        <v>26</v>
      </c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x14ac:dyDescent="0.25">
      <c r="A395" s="5"/>
      <c r="B395" s="8" t="s">
        <v>330</v>
      </c>
      <c r="C395" s="5">
        <f t="shared" ref="C395" si="2">SUM(L395:AE395)</f>
        <v>8</v>
      </c>
      <c r="D395" s="8" t="s">
        <v>326</v>
      </c>
      <c r="E395" s="8" t="s">
        <v>18</v>
      </c>
      <c r="F395" s="8" t="s">
        <v>19</v>
      </c>
      <c r="G395" s="8" t="s">
        <v>60</v>
      </c>
      <c r="H395" s="8" t="s">
        <v>21</v>
      </c>
      <c r="I395" s="8" t="s">
        <v>14</v>
      </c>
      <c r="J395" s="15">
        <v>55</v>
      </c>
      <c r="K395" s="15">
        <v>27.5</v>
      </c>
      <c r="L395" s="7">
        <v>1</v>
      </c>
      <c r="M395" s="7">
        <v>6</v>
      </c>
      <c r="N395" s="7">
        <v>1</v>
      </c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27.95" customHeight="1" x14ac:dyDescent="0.25">
      <c r="A396" s="5"/>
      <c r="B396" s="6" t="s">
        <v>331</v>
      </c>
      <c r="C396" s="5"/>
      <c r="D396" s="6" t="s">
        <v>326</v>
      </c>
      <c r="E396" s="6" t="s">
        <v>18</v>
      </c>
      <c r="F396" s="6" t="s">
        <v>19</v>
      </c>
      <c r="G396" s="6" t="s">
        <v>60</v>
      </c>
      <c r="H396" s="6" t="s">
        <v>21</v>
      </c>
      <c r="I396" s="6" t="s">
        <v>14</v>
      </c>
      <c r="J396" s="14">
        <v>55</v>
      </c>
      <c r="K396" s="14">
        <v>27.5</v>
      </c>
      <c r="L396" s="7" t="s">
        <v>23</v>
      </c>
      <c r="M396" s="7" t="s">
        <v>24</v>
      </c>
      <c r="N396" s="7" t="s">
        <v>25</v>
      </c>
      <c r="O396" s="7" t="s">
        <v>26</v>
      </c>
      <c r="P396" s="7" t="s">
        <v>43</v>
      </c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x14ac:dyDescent="0.25">
      <c r="A397" s="5"/>
      <c r="B397" s="8" t="s">
        <v>331</v>
      </c>
      <c r="C397" s="5">
        <f t="shared" ref="C397" si="3">SUM(L397:AE397)</f>
        <v>25</v>
      </c>
      <c r="D397" s="8" t="s">
        <v>326</v>
      </c>
      <c r="E397" s="8" t="s">
        <v>18</v>
      </c>
      <c r="F397" s="8" t="s">
        <v>19</v>
      </c>
      <c r="G397" s="8" t="s">
        <v>60</v>
      </c>
      <c r="H397" s="8" t="s">
        <v>21</v>
      </c>
      <c r="I397" s="8" t="s">
        <v>14</v>
      </c>
      <c r="J397" s="15">
        <v>55</v>
      </c>
      <c r="K397" s="15">
        <v>27.5</v>
      </c>
      <c r="L397" s="7">
        <v>3</v>
      </c>
      <c r="M397" s="7">
        <v>9</v>
      </c>
      <c r="N397" s="7">
        <v>9</v>
      </c>
      <c r="O397" s="7">
        <v>3</v>
      </c>
      <c r="P397" s="7">
        <v>1</v>
      </c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27.95" customHeight="1" x14ac:dyDescent="0.25">
      <c r="A398" s="5"/>
      <c r="B398" s="6" t="s">
        <v>332</v>
      </c>
      <c r="C398" s="5"/>
      <c r="D398" s="6" t="s">
        <v>326</v>
      </c>
      <c r="E398" s="6" t="s">
        <v>18</v>
      </c>
      <c r="F398" s="6" t="s">
        <v>19</v>
      </c>
      <c r="G398" s="6" t="s">
        <v>60</v>
      </c>
      <c r="H398" s="6" t="s">
        <v>21</v>
      </c>
      <c r="I398" s="6" t="s">
        <v>31</v>
      </c>
      <c r="J398" s="14">
        <v>55</v>
      </c>
      <c r="K398" s="14">
        <v>27.5</v>
      </c>
      <c r="L398" s="7" t="s">
        <v>43</v>
      </c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x14ac:dyDescent="0.25">
      <c r="A399" s="5"/>
      <c r="B399" s="8" t="s">
        <v>332</v>
      </c>
      <c r="C399" s="5">
        <f t="shared" ref="C399" si="4">SUM(L399:AE399)</f>
        <v>3</v>
      </c>
      <c r="D399" s="8" t="s">
        <v>326</v>
      </c>
      <c r="E399" s="8" t="s">
        <v>18</v>
      </c>
      <c r="F399" s="8" t="s">
        <v>19</v>
      </c>
      <c r="G399" s="8" t="s">
        <v>60</v>
      </c>
      <c r="H399" s="8" t="s">
        <v>21</v>
      </c>
      <c r="I399" s="8" t="s">
        <v>31</v>
      </c>
      <c r="J399" s="15">
        <v>55</v>
      </c>
      <c r="K399" s="15">
        <v>27.5</v>
      </c>
      <c r="L399" s="7">
        <v>3</v>
      </c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27.95" customHeight="1" x14ac:dyDescent="0.25">
      <c r="A400" s="5"/>
      <c r="B400" s="6" t="s">
        <v>333</v>
      </c>
      <c r="C400" s="5"/>
      <c r="D400" s="6" t="s">
        <v>334</v>
      </c>
      <c r="E400" s="6" t="s">
        <v>10</v>
      </c>
      <c r="F400" s="6" t="s">
        <v>11</v>
      </c>
      <c r="G400" s="6" t="s">
        <v>12</v>
      </c>
      <c r="H400" s="6" t="s">
        <v>13</v>
      </c>
      <c r="I400" s="6" t="s">
        <v>52</v>
      </c>
      <c r="J400" s="14">
        <v>40</v>
      </c>
      <c r="K400" s="14">
        <v>20</v>
      </c>
      <c r="L400" s="7" t="s">
        <v>15</v>
      </c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x14ac:dyDescent="0.25">
      <c r="A401" s="5"/>
      <c r="B401" s="8" t="s">
        <v>333</v>
      </c>
      <c r="C401" s="5">
        <f t="shared" ref="C401" si="5">SUM(L401:AE401)</f>
        <v>1</v>
      </c>
      <c r="D401" s="8" t="s">
        <v>334</v>
      </c>
      <c r="E401" s="8" t="s">
        <v>10</v>
      </c>
      <c r="F401" s="8" t="s">
        <v>11</v>
      </c>
      <c r="G401" s="8" t="s">
        <v>12</v>
      </c>
      <c r="H401" s="8" t="s">
        <v>13</v>
      </c>
      <c r="I401" s="8" t="s">
        <v>52</v>
      </c>
      <c r="J401" s="15">
        <v>40</v>
      </c>
      <c r="K401" s="15">
        <v>20</v>
      </c>
      <c r="L401" s="7">
        <v>1</v>
      </c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27.95" customHeight="1" x14ac:dyDescent="0.25">
      <c r="A402" s="5"/>
      <c r="B402" s="6" t="s">
        <v>335</v>
      </c>
      <c r="C402" s="5"/>
      <c r="D402" s="6" t="s">
        <v>334</v>
      </c>
      <c r="E402" s="6" t="s">
        <v>10</v>
      </c>
      <c r="F402" s="6" t="s">
        <v>11</v>
      </c>
      <c r="G402" s="6" t="s">
        <v>12</v>
      </c>
      <c r="H402" s="6" t="s">
        <v>13</v>
      </c>
      <c r="I402" s="6" t="s">
        <v>98</v>
      </c>
      <c r="J402" s="14">
        <v>40</v>
      </c>
      <c r="K402" s="14">
        <v>20</v>
      </c>
      <c r="L402" s="7" t="s">
        <v>15</v>
      </c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x14ac:dyDescent="0.25">
      <c r="A403" s="5"/>
      <c r="B403" s="8" t="s">
        <v>335</v>
      </c>
      <c r="C403" s="5">
        <f t="shared" ref="C403" si="6">SUM(L403:AE403)</f>
        <v>2</v>
      </c>
      <c r="D403" s="8" t="s">
        <v>334</v>
      </c>
      <c r="E403" s="8" t="s">
        <v>10</v>
      </c>
      <c r="F403" s="8" t="s">
        <v>11</v>
      </c>
      <c r="G403" s="8" t="s">
        <v>12</v>
      </c>
      <c r="H403" s="8" t="s">
        <v>13</v>
      </c>
      <c r="I403" s="8" t="s">
        <v>98</v>
      </c>
      <c r="J403" s="15">
        <v>40</v>
      </c>
      <c r="K403" s="15">
        <v>20</v>
      </c>
      <c r="L403" s="7">
        <v>2</v>
      </c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27.95" customHeight="1" x14ac:dyDescent="0.25">
      <c r="A404" s="5"/>
      <c r="B404" s="6" t="s">
        <v>336</v>
      </c>
      <c r="C404" s="5"/>
      <c r="D404" s="6" t="s">
        <v>337</v>
      </c>
      <c r="E404" s="6" t="s">
        <v>10</v>
      </c>
      <c r="F404" s="6" t="s">
        <v>11</v>
      </c>
      <c r="G404" s="6" t="s">
        <v>12</v>
      </c>
      <c r="H404" s="6" t="s">
        <v>13</v>
      </c>
      <c r="I404" s="6" t="s">
        <v>52</v>
      </c>
      <c r="J404" s="14">
        <v>45</v>
      </c>
      <c r="K404" s="14">
        <v>22.5</v>
      </c>
      <c r="L404" s="7" t="s">
        <v>15</v>
      </c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x14ac:dyDescent="0.25">
      <c r="A405" s="5"/>
      <c r="B405" s="8" t="s">
        <v>336</v>
      </c>
      <c r="C405" s="5">
        <f t="shared" ref="C405" si="7">SUM(L405:AE405)</f>
        <v>1</v>
      </c>
      <c r="D405" s="8" t="s">
        <v>337</v>
      </c>
      <c r="E405" s="8" t="s">
        <v>10</v>
      </c>
      <c r="F405" s="8" t="s">
        <v>11</v>
      </c>
      <c r="G405" s="8" t="s">
        <v>12</v>
      </c>
      <c r="H405" s="8" t="s">
        <v>13</v>
      </c>
      <c r="I405" s="8" t="s">
        <v>52</v>
      </c>
      <c r="J405" s="15">
        <v>45</v>
      </c>
      <c r="K405" s="15">
        <v>22.5</v>
      </c>
      <c r="L405" s="7">
        <v>1</v>
      </c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27.95" customHeight="1" x14ac:dyDescent="0.25">
      <c r="A406" s="5"/>
      <c r="B406" s="6" t="s">
        <v>338</v>
      </c>
      <c r="C406" s="5"/>
      <c r="D406" s="6" t="s">
        <v>339</v>
      </c>
      <c r="E406" s="6" t="s">
        <v>10</v>
      </c>
      <c r="F406" s="6" t="s">
        <v>11</v>
      </c>
      <c r="G406" s="6" t="s">
        <v>12</v>
      </c>
      <c r="H406" s="6" t="s">
        <v>13</v>
      </c>
      <c r="I406" s="6" t="s">
        <v>52</v>
      </c>
      <c r="J406" s="14">
        <v>26</v>
      </c>
      <c r="K406" s="14">
        <v>13</v>
      </c>
      <c r="L406" s="7" t="s">
        <v>15</v>
      </c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x14ac:dyDescent="0.25">
      <c r="A407" s="5"/>
      <c r="B407" s="8" t="s">
        <v>338</v>
      </c>
      <c r="C407" s="5">
        <f t="shared" ref="C407" si="8">SUM(L407:AE407)</f>
        <v>11</v>
      </c>
      <c r="D407" s="8" t="s">
        <v>339</v>
      </c>
      <c r="E407" s="8" t="s">
        <v>10</v>
      </c>
      <c r="F407" s="8" t="s">
        <v>11</v>
      </c>
      <c r="G407" s="8" t="s">
        <v>12</v>
      </c>
      <c r="H407" s="8" t="s">
        <v>13</v>
      </c>
      <c r="I407" s="8" t="s">
        <v>52</v>
      </c>
      <c r="J407" s="15">
        <v>26</v>
      </c>
      <c r="K407" s="15">
        <v>13</v>
      </c>
      <c r="L407" s="7">
        <v>11</v>
      </c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27.95" customHeight="1" x14ac:dyDescent="0.25">
      <c r="A408" s="5"/>
      <c r="B408" s="6" t="s">
        <v>340</v>
      </c>
      <c r="C408" s="5"/>
      <c r="D408" s="6" t="s">
        <v>341</v>
      </c>
      <c r="E408" s="6" t="s">
        <v>18</v>
      </c>
      <c r="F408" s="6" t="s">
        <v>19</v>
      </c>
      <c r="G408" s="6" t="s">
        <v>60</v>
      </c>
      <c r="H408" s="6" t="s">
        <v>185</v>
      </c>
      <c r="I408" s="6" t="s">
        <v>22</v>
      </c>
      <c r="J408" s="14">
        <v>130</v>
      </c>
      <c r="K408" s="14">
        <v>65</v>
      </c>
      <c r="L408" s="7" t="s">
        <v>23</v>
      </c>
      <c r="M408" s="7" t="s">
        <v>24</v>
      </c>
      <c r="N408" s="7" t="s">
        <v>25</v>
      </c>
      <c r="O408" s="7" t="s">
        <v>26</v>
      </c>
      <c r="P408" s="7" t="s">
        <v>43</v>
      </c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x14ac:dyDescent="0.25">
      <c r="A409" s="5"/>
      <c r="B409" s="8" t="s">
        <v>340</v>
      </c>
      <c r="C409" s="5">
        <f t="shared" ref="C409" si="9">SUM(L409:AE409)</f>
        <v>100</v>
      </c>
      <c r="D409" s="8" t="s">
        <v>341</v>
      </c>
      <c r="E409" s="8" t="s">
        <v>18</v>
      </c>
      <c r="F409" s="8" t="s">
        <v>19</v>
      </c>
      <c r="G409" s="8" t="s">
        <v>60</v>
      </c>
      <c r="H409" s="8" t="s">
        <v>185</v>
      </c>
      <c r="I409" s="8" t="s">
        <v>22</v>
      </c>
      <c r="J409" s="15">
        <v>130</v>
      </c>
      <c r="K409" s="15">
        <v>65</v>
      </c>
      <c r="L409" s="7">
        <v>12</v>
      </c>
      <c r="M409" s="7">
        <v>28</v>
      </c>
      <c r="N409" s="7">
        <v>34</v>
      </c>
      <c r="O409" s="7">
        <v>18</v>
      </c>
      <c r="P409" s="7">
        <v>8</v>
      </c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27.95" customHeight="1" x14ac:dyDescent="0.25">
      <c r="A410" s="5"/>
      <c r="B410" s="6" t="s">
        <v>342</v>
      </c>
      <c r="C410" s="5"/>
      <c r="D410" s="6" t="s">
        <v>343</v>
      </c>
      <c r="E410" s="6" t="s">
        <v>18</v>
      </c>
      <c r="F410" s="6" t="s">
        <v>19</v>
      </c>
      <c r="G410" s="6" t="s">
        <v>12</v>
      </c>
      <c r="H410" s="6" t="s">
        <v>185</v>
      </c>
      <c r="I410" s="6" t="s">
        <v>52</v>
      </c>
      <c r="J410" s="14">
        <v>160</v>
      </c>
      <c r="K410" s="14">
        <v>80</v>
      </c>
      <c r="L410" s="7" t="s">
        <v>24</v>
      </c>
      <c r="M410" s="7" t="s">
        <v>25</v>
      </c>
      <c r="N410" s="7" t="s">
        <v>26</v>
      </c>
      <c r="O410" s="7" t="s">
        <v>43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x14ac:dyDescent="0.25">
      <c r="A411" s="5"/>
      <c r="B411" s="8" t="s">
        <v>342</v>
      </c>
      <c r="C411" s="5">
        <f t="shared" ref="C411" si="10">SUM(L411:AE411)</f>
        <v>18</v>
      </c>
      <c r="D411" s="8" t="s">
        <v>343</v>
      </c>
      <c r="E411" s="8" t="s">
        <v>18</v>
      </c>
      <c r="F411" s="8" t="s">
        <v>19</v>
      </c>
      <c r="G411" s="8" t="s">
        <v>12</v>
      </c>
      <c r="H411" s="8" t="s">
        <v>185</v>
      </c>
      <c r="I411" s="8" t="s">
        <v>52</v>
      </c>
      <c r="J411" s="15">
        <v>160</v>
      </c>
      <c r="K411" s="15">
        <v>80</v>
      </c>
      <c r="L411" s="7">
        <v>8</v>
      </c>
      <c r="M411" s="7">
        <v>6</v>
      </c>
      <c r="N411" s="7">
        <v>2</v>
      </c>
      <c r="O411" s="7">
        <v>2</v>
      </c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27.95" customHeight="1" x14ac:dyDescent="0.25">
      <c r="A412" s="5"/>
      <c r="B412" s="6" t="s">
        <v>344</v>
      </c>
      <c r="C412" s="5"/>
      <c r="D412" s="6" t="s">
        <v>345</v>
      </c>
      <c r="E412" s="6" t="s">
        <v>18</v>
      </c>
      <c r="F412" s="6" t="s">
        <v>19</v>
      </c>
      <c r="G412" s="6" t="s">
        <v>129</v>
      </c>
      <c r="H412" s="6" t="s">
        <v>21</v>
      </c>
      <c r="I412" s="6" t="s">
        <v>22</v>
      </c>
      <c r="J412" s="14">
        <v>70</v>
      </c>
      <c r="K412" s="14">
        <v>35</v>
      </c>
      <c r="L412" s="7" t="s">
        <v>24</v>
      </c>
      <c r="M412" s="7" t="s">
        <v>26</v>
      </c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x14ac:dyDescent="0.25">
      <c r="A413" s="5"/>
      <c r="B413" s="8" t="s">
        <v>344</v>
      </c>
      <c r="C413" s="5">
        <f t="shared" ref="C413" si="11">SUM(L413:AE413)</f>
        <v>10</v>
      </c>
      <c r="D413" s="8" t="s">
        <v>345</v>
      </c>
      <c r="E413" s="8" t="s">
        <v>18</v>
      </c>
      <c r="F413" s="8" t="s">
        <v>19</v>
      </c>
      <c r="G413" s="8" t="s">
        <v>129</v>
      </c>
      <c r="H413" s="8" t="s">
        <v>21</v>
      </c>
      <c r="I413" s="8" t="s">
        <v>22</v>
      </c>
      <c r="J413" s="15">
        <v>70</v>
      </c>
      <c r="K413" s="15">
        <v>35</v>
      </c>
      <c r="L413" s="7">
        <v>7</v>
      </c>
      <c r="M413" s="7">
        <v>3</v>
      </c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27.95" customHeight="1" x14ac:dyDescent="0.25">
      <c r="A414" s="5"/>
      <c r="B414" s="6" t="s">
        <v>346</v>
      </c>
      <c r="C414" s="5"/>
      <c r="D414" s="6" t="s">
        <v>347</v>
      </c>
      <c r="E414" s="6" t="s">
        <v>18</v>
      </c>
      <c r="F414" s="6" t="s">
        <v>19</v>
      </c>
      <c r="G414" s="6" t="s">
        <v>129</v>
      </c>
      <c r="H414" s="6" t="s">
        <v>97</v>
      </c>
      <c r="I414" s="6" t="s">
        <v>22</v>
      </c>
      <c r="J414" s="14">
        <v>70</v>
      </c>
      <c r="K414" s="14">
        <v>35</v>
      </c>
      <c r="L414" s="7" t="s">
        <v>23</v>
      </c>
      <c r="M414" s="7" t="s">
        <v>24</v>
      </c>
      <c r="N414" s="7" t="s">
        <v>25</v>
      </c>
      <c r="O414" s="7" t="s">
        <v>26</v>
      </c>
      <c r="P414" s="7" t="s">
        <v>43</v>
      </c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x14ac:dyDescent="0.25">
      <c r="A415" s="5"/>
      <c r="B415" s="8" t="s">
        <v>346</v>
      </c>
      <c r="C415" s="5">
        <f t="shared" ref="C415" si="12">SUM(L415:AE415)</f>
        <v>27</v>
      </c>
      <c r="D415" s="8" t="s">
        <v>347</v>
      </c>
      <c r="E415" s="8" t="s">
        <v>18</v>
      </c>
      <c r="F415" s="8" t="s">
        <v>19</v>
      </c>
      <c r="G415" s="8" t="s">
        <v>129</v>
      </c>
      <c r="H415" s="8" t="s">
        <v>97</v>
      </c>
      <c r="I415" s="8" t="s">
        <v>22</v>
      </c>
      <c r="J415" s="15">
        <v>70</v>
      </c>
      <c r="K415" s="15">
        <v>35</v>
      </c>
      <c r="L415" s="7">
        <v>4</v>
      </c>
      <c r="M415" s="7">
        <v>7</v>
      </c>
      <c r="N415" s="7">
        <v>9</v>
      </c>
      <c r="O415" s="7">
        <v>4</v>
      </c>
      <c r="P415" s="7">
        <v>3</v>
      </c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27.95" customHeight="1" x14ac:dyDescent="0.25">
      <c r="A416" s="5"/>
      <c r="B416" s="6" t="s">
        <v>348</v>
      </c>
      <c r="C416" s="5"/>
      <c r="D416" s="6" t="s">
        <v>349</v>
      </c>
      <c r="E416" s="6" t="s">
        <v>18</v>
      </c>
      <c r="F416" s="6" t="s">
        <v>35</v>
      </c>
      <c r="G416" s="6" t="s">
        <v>129</v>
      </c>
      <c r="H416" s="6" t="s">
        <v>21</v>
      </c>
      <c r="I416" s="6" t="s">
        <v>52</v>
      </c>
      <c r="J416" s="14">
        <v>70</v>
      </c>
      <c r="K416" s="14">
        <v>35</v>
      </c>
      <c r="L416" s="7" t="s">
        <v>36</v>
      </c>
      <c r="M416" s="7" t="s">
        <v>23</v>
      </c>
      <c r="N416" s="7" t="s">
        <v>24</v>
      </c>
      <c r="O416" s="7" t="s">
        <v>25</v>
      </c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x14ac:dyDescent="0.25">
      <c r="A417" s="5"/>
      <c r="B417" s="8" t="s">
        <v>348</v>
      </c>
      <c r="C417" s="5">
        <f t="shared" ref="C417" si="13">SUM(L417:AE417)</f>
        <v>15</v>
      </c>
      <c r="D417" s="8" t="s">
        <v>349</v>
      </c>
      <c r="E417" s="8" t="s">
        <v>18</v>
      </c>
      <c r="F417" s="8" t="s">
        <v>35</v>
      </c>
      <c r="G417" s="8" t="s">
        <v>129</v>
      </c>
      <c r="H417" s="8" t="s">
        <v>21</v>
      </c>
      <c r="I417" s="8" t="s">
        <v>52</v>
      </c>
      <c r="J417" s="15">
        <v>70</v>
      </c>
      <c r="K417" s="15">
        <v>35</v>
      </c>
      <c r="L417" s="7">
        <v>5</v>
      </c>
      <c r="M417" s="7">
        <v>4</v>
      </c>
      <c r="N417" s="7">
        <v>3</v>
      </c>
      <c r="O417" s="7">
        <v>3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27.95" customHeight="1" x14ac:dyDescent="0.25">
      <c r="A418" s="5"/>
      <c r="B418" s="6" t="s">
        <v>350</v>
      </c>
      <c r="C418" s="5"/>
      <c r="D418" s="6" t="s">
        <v>341</v>
      </c>
      <c r="E418" s="6" t="s">
        <v>18</v>
      </c>
      <c r="F418" s="6" t="s">
        <v>35</v>
      </c>
      <c r="G418" s="6" t="s">
        <v>60</v>
      </c>
      <c r="H418" s="6" t="s">
        <v>185</v>
      </c>
      <c r="I418" s="6" t="s">
        <v>31</v>
      </c>
      <c r="J418" s="14">
        <v>120</v>
      </c>
      <c r="K418" s="14">
        <v>60</v>
      </c>
      <c r="L418" s="7" t="s">
        <v>36</v>
      </c>
      <c r="M418" s="7" t="s">
        <v>23</v>
      </c>
      <c r="N418" s="7" t="s">
        <v>24</v>
      </c>
      <c r="O418" s="7" t="s">
        <v>25</v>
      </c>
      <c r="P418" s="7" t="s">
        <v>26</v>
      </c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x14ac:dyDescent="0.25">
      <c r="A419" s="5"/>
      <c r="B419" s="8" t="s">
        <v>350</v>
      </c>
      <c r="C419" s="5">
        <f t="shared" ref="C419" si="14">SUM(L419:AE419)</f>
        <v>50</v>
      </c>
      <c r="D419" s="8" t="s">
        <v>341</v>
      </c>
      <c r="E419" s="8" t="s">
        <v>18</v>
      </c>
      <c r="F419" s="8" t="s">
        <v>35</v>
      </c>
      <c r="G419" s="8" t="s">
        <v>60</v>
      </c>
      <c r="H419" s="8" t="s">
        <v>185</v>
      </c>
      <c r="I419" s="8" t="s">
        <v>31</v>
      </c>
      <c r="J419" s="15">
        <v>120</v>
      </c>
      <c r="K419" s="15">
        <v>60</v>
      </c>
      <c r="L419" s="7">
        <v>7</v>
      </c>
      <c r="M419" s="7">
        <v>17</v>
      </c>
      <c r="N419" s="7">
        <v>17</v>
      </c>
      <c r="O419" s="7">
        <v>7</v>
      </c>
      <c r="P419" s="7">
        <v>2</v>
      </c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27.95" customHeight="1" x14ac:dyDescent="0.25">
      <c r="A420" s="5"/>
      <c r="B420" s="6" t="s">
        <v>351</v>
      </c>
      <c r="C420" s="5"/>
      <c r="D420" s="6" t="s">
        <v>352</v>
      </c>
      <c r="E420" s="6" t="s">
        <v>18</v>
      </c>
      <c r="F420" s="6" t="s">
        <v>19</v>
      </c>
      <c r="G420" s="6" t="s">
        <v>125</v>
      </c>
      <c r="H420" s="6" t="s">
        <v>21</v>
      </c>
      <c r="I420" s="6" t="s">
        <v>98</v>
      </c>
      <c r="J420" s="14">
        <v>33</v>
      </c>
      <c r="K420" s="14">
        <v>16.5</v>
      </c>
      <c r="L420" s="7" t="s">
        <v>43</v>
      </c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x14ac:dyDescent="0.25">
      <c r="A421" s="5"/>
      <c r="B421" s="8" t="s">
        <v>351</v>
      </c>
      <c r="C421" s="5">
        <f t="shared" ref="C421" si="15">SUM(L421:AE421)</f>
        <v>1</v>
      </c>
      <c r="D421" s="8" t="s">
        <v>352</v>
      </c>
      <c r="E421" s="8" t="s">
        <v>18</v>
      </c>
      <c r="F421" s="8" t="s">
        <v>19</v>
      </c>
      <c r="G421" s="8" t="s">
        <v>125</v>
      </c>
      <c r="H421" s="8" t="s">
        <v>21</v>
      </c>
      <c r="I421" s="8" t="s">
        <v>98</v>
      </c>
      <c r="J421" s="15">
        <v>33</v>
      </c>
      <c r="K421" s="15">
        <v>16.5</v>
      </c>
      <c r="L421" s="7">
        <v>1</v>
      </c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27.95" customHeight="1" x14ac:dyDescent="0.25">
      <c r="A422" s="5"/>
      <c r="B422" s="6" t="s">
        <v>353</v>
      </c>
      <c r="C422" s="5"/>
      <c r="D422" s="6" t="s">
        <v>354</v>
      </c>
      <c r="E422" s="6" t="s">
        <v>18</v>
      </c>
      <c r="F422" s="6" t="s">
        <v>35</v>
      </c>
      <c r="G422" s="6" t="s">
        <v>12</v>
      </c>
      <c r="H422" s="6" t="s">
        <v>114</v>
      </c>
      <c r="I422" s="6" t="s">
        <v>52</v>
      </c>
      <c r="J422" s="14">
        <v>30</v>
      </c>
      <c r="K422" s="14">
        <v>15</v>
      </c>
      <c r="L422" s="7" t="s">
        <v>36</v>
      </c>
      <c r="M422" s="7" t="s">
        <v>26</v>
      </c>
      <c r="N422" s="7" t="s">
        <v>25</v>
      </c>
      <c r="O422" s="7" t="s">
        <v>24</v>
      </c>
      <c r="P422" s="7" t="s">
        <v>23</v>
      </c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x14ac:dyDescent="0.25">
      <c r="A423" s="5"/>
      <c r="B423" s="8" t="s">
        <v>353</v>
      </c>
      <c r="C423" s="5">
        <f t="shared" ref="C423" si="16">SUM(L423:AE423)</f>
        <v>165</v>
      </c>
      <c r="D423" s="8" t="s">
        <v>354</v>
      </c>
      <c r="E423" s="8" t="s">
        <v>18</v>
      </c>
      <c r="F423" s="8" t="s">
        <v>35</v>
      </c>
      <c r="G423" s="8" t="s">
        <v>12</v>
      </c>
      <c r="H423" s="8" t="s">
        <v>114</v>
      </c>
      <c r="I423" s="8" t="s">
        <v>52</v>
      </c>
      <c r="J423" s="15">
        <v>30</v>
      </c>
      <c r="K423" s="15">
        <v>15</v>
      </c>
      <c r="L423" s="7">
        <v>25</v>
      </c>
      <c r="M423" s="7">
        <v>4</v>
      </c>
      <c r="N423" s="7">
        <v>8</v>
      </c>
      <c r="O423" s="7">
        <v>93</v>
      </c>
      <c r="P423" s="7">
        <v>35</v>
      </c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27.95" customHeight="1" x14ac:dyDescent="0.25">
      <c r="A424" s="5"/>
      <c r="B424" s="6" t="s">
        <v>355</v>
      </c>
      <c r="C424" s="5"/>
      <c r="D424" s="6" t="s">
        <v>356</v>
      </c>
      <c r="E424" s="6" t="s">
        <v>18</v>
      </c>
      <c r="F424" s="6" t="s">
        <v>35</v>
      </c>
      <c r="G424" s="6" t="s">
        <v>12</v>
      </c>
      <c r="H424" s="6" t="s">
        <v>97</v>
      </c>
      <c r="I424" s="6" t="s">
        <v>22</v>
      </c>
      <c r="J424" s="14">
        <v>28</v>
      </c>
      <c r="K424" s="14">
        <v>14</v>
      </c>
      <c r="L424" s="7" t="s">
        <v>36</v>
      </c>
      <c r="M424" s="7" t="s">
        <v>23</v>
      </c>
      <c r="N424" s="7" t="s">
        <v>24</v>
      </c>
      <c r="O424" s="7" t="s">
        <v>25</v>
      </c>
      <c r="P424" s="7" t="s">
        <v>26</v>
      </c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x14ac:dyDescent="0.25">
      <c r="A425" s="5"/>
      <c r="B425" s="8" t="s">
        <v>355</v>
      </c>
      <c r="C425" s="5">
        <f t="shared" ref="C425" si="17">SUM(L425:AE425)</f>
        <v>251</v>
      </c>
      <c r="D425" s="8" t="s">
        <v>356</v>
      </c>
      <c r="E425" s="8" t="s">
        <v>18</v>
      </c>
      <c r="F425" s="8" t="s">
        <v>35</v>
      </c>
      <c r="G425" s="8" t="s">
        <v>12</v>
      </c>
      <c r="H425" s="8" t="s">
        <v>97</v>
      </c>
      <c r="I425" s="8" t="s">
        <v>22</v>
      </c>
      <c r="J425" s="15">
        <v>28</v>
      </c>
      <c r="K425" s="15">
        <v>14</v>
      </c>
      <c r="L425" s="7">
        <v>47</v>
      </c>
      <c r="M425" s="7">
        <v>107</v>
      </c>
      <c r="N425" s="7">
        <v>64</v>
      </c>
      <c r="O425" s="7">
        <v>26</v>
      </c>
      <c r="P425" s="7">
        <v>7</v>
      </c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27.95" customHeight="1" x14ac:dyDescent="0.25">
      <c r="A426" s="5"/>
      <c r="B426" s="6" t="s">
        <v>357</v>
      </c>
      <c r="C426" s="5"/>
      <c r="D426" s="6" t="s">
        <v>356</v>
      </c>
      <c r="E426" s="6" t="s">
        <v>18</v>
      </c>
      <c r="F426" s="6" t="s">
        <v>35</v>
      </c>
      <c r="G426" s="6" t="s">
        <v>12</v>
      </c>
      <c r="H426" s="6" t="s">
        <v>97</v>
      </c>
      <c r="I426" s="6" t="s">
        <v>22</v>
      </c>
      <c r="J426" s="14">
        <v>28</v>
      </c>
      <c r="K426" s="14">
        <v>14</v>
      </c>
      <c r="L426" s="7" t="s">
        <v>36</v>
      </c>
      <c r="M426" s="7" t="s">
        <v>23</v>
      </c>
      <c r="N426" s="7" t="s">
        <v>24</v>
      </c>
      <c r="O426" s="7" t="s">
        <v>25</v>
      </c>
      <c r="P426" s="7" t="s">
        <v>26</v>
      </c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x14ac:dyDescent="0.25">
      <c r="A427" s="5"/>
      <c r="B427" s="8" t="s">
        <v>357</v>
      </c>
      <c r="C427" s="5">
        <f t="shared" ref="C427" si="18">SUM(L427:AE427)</f>
        <v>192</v>
      </c>
      <c r="D427" s="8" t="s">
        <v>356</v>
      </c>
      <c r="E427" s="8" t="s">
        <v>18</v>
      </c>
      <c r="F427" s="8" t="s">
        <v>35</v>
      </c>
      <c r="G427" s="8" t="s">
        <v>12</v>
      </c>
      <c r="H427" s="8" t="s">
        <v>97</v>
      </c>
      <c r="I427" s="8" t="s">
        <v>22</v>
      </c>
      <c r="J427" s="15">
        <v>28</v>
      </c>
      <c r="K427" s="15">
        <v>14</v>
      </c>
      <c r="L427" s="7">
        <v>13</v>
      </c>
      <c r="M427" s="7">
        <v>63</v>
      </c>
      <c r="N427" s="7">
        <v>73</v>
      </c>
      <c r="O427" s="7">
        <v>25</v>
      </c>
      <c r="P427" s="7">
        <v>18</v>
      </c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27.95" customHeight="1" x14ac:dyDescent="0.25">
      <c r="A428" s="5"/>
      <c r="B428" s="6" t="s">
        <v>358</v>
      </c>
      <c r="C428" s="5"/>
      <c r="D428" s="6" t="s">
        <v>356</v>
      </c>
      <c r="E428" s="6" t="s">
        <v>18</v>
      </c>
      <c r="F428" s="6" t="s">
        <v>35</v>
      </c>
      <c r="G428" s="6" t="s">
        <v>12</v>
      </c>
      <c r="H428" s="6" t="s">
        <v>97</v>
      </c>
      <c r="I428" s="6" t="s">
        <v>22</v>
      </c>
      <c r="J428" s="14">
        <v>28</v>
      </c>
      <c r="K428" s="14">
        <v>14</v>
      </c>
      <c r="L428" s="7" t="s">
        <v>24</v>
      </c>
      <c r="M428" s="7" t="s">
        <v>25</v>
      </c>
      <c r="N428" s="7" t="s">
        <v>26</v>
      </c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x14ac:dyDescent="0.25">
      <c r="A429" s="5"/>
      <c r="B429" s="8" t="s">
        <v>358</v>
      </c>
      <c r="C429" s="5">
        <f t="shared" ref="C429" si="19">SUM(L429:AE429)</f>
        <v>30</v>
      </c>
      <c r="D429" s="8" t="s">
        <v>356</v>
      </c>
      <c r="E429" s="8" t="s">
        <v>18</v>
      </c>
      <c r="F429" s="8" t="s">
        <v>35</v>
      </c>
      <c r="G429" s="8" t="s">
        <v>12</v>
      </c>
      <c r="H429" s="8" t="s">
        <v>97</v>
      </c>
      <c r="I429" s="8" t="s">
        <v>22</v>
      </c>
      <c r="J429" s="15">
        <v>28</v>
      </c>
      <c r="K429" s="15">
        <v>14</v>
      </c>
      <c r="L429" s="7">
        <v>13</v>
      </c>
      <c r="M429" s="7">
        <v>15</v>
      </c>
      <c r="N429" s="7">
        <v>2</v>
      </c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27.95" customHeight="1" x14ac:dyDescent="0.25">
      <c r="A430" s="5"/>
      <c r="B430" s="6" t="s">
        <v>359</v>
      </c>
      <c r="C430" s="5"/>
      <c r="D430" s="6" t="s">
        <v>356</v>
      </c>
      <c r="E430" s="6" t="s">
        <v>18</v>
      </c>
      <c r="F430" s="6" t="s">
        <v>35</v>
      </c>
      <c r="G430" s="6" t="s">
        <v>12</v>
      </c>
      <c r="H430" s="6" t="s">
        <v>97</v>
      </c>
      <c r="I430" s="6" t="s">
        <v>14</v>
      </c>
      <c r="J430" s="14">
        <v>28</v>
      </c>
      <c r="K430" s="14">
        <v>14</v>
      </c>
      <c r="L430" s="7" t="s">
        <v>36</v>
      </c>
      <c r="M430" s="7" t="s">
        <v>23</v>
      </c>
      <c r="N430" s="7" t="s">
        <v>24</v>
      </c>
      <c r="O430" s="7" t="s">
        <v>25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x14ac:dyDescent="0.25">
      <c r="A431" s="5"/>
      <c r="B431" s="8" t="s">
        <v>359</v>
      </c>
      <c r="C431" s="5">
        <f t="shared" ref="C431" si="20">SUM(L431:AE431)</f>
        <v>26</v>
      </c>
      <c r="D431" s="8" t="s">
        <v>356</v>
      </c>
      <c r="E431" s="8" t="s">
        <v>18</v>
      </c>
      <c r="F431" s="8" t="s">
        <v>35</v>
      </c>
      <c r="G431" s="8" t="s">
        <v>12</v>
      </c>
      <c r="H431" s="8" t="s">
        <v>97</v>
      </c>
      <c r="I431" s="8" t="s">
        <v>14</v>
      </c>
      <c r="J431" s="15">
        <v>28</v>
      </c>
      <c r="K431" s="15">
        <v>14</v>
      </c>
      <c r="L431" s="7">
        <v>5</v>
      </c>
      <c r="M431" s="7">
        <v>7</v>
      </c>
      <c r="N431" s="7">
        <v>13</v>
      </c>
      <c r="O431" s="7">
        <v>1</v>
      </c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27.95" customHeight="1" x14ac:dyDescent="0.25">
      <c r="A432" s="5"/>
      <c r="B432" s="6" t="s">
        <v>360</v>
      </c>
      <c r="C432" s="5"/>
      <c r="D432" s="6" t="s">
        <v>356</v>
      </c>
      <c r="E432" s="6" t="s">
        <v>18</v>
      </c>
      <c r="F432" s="6" t="s">
        <v>35</v>
      </c>
      <c r="G432" s="6" t="s">
        <v>12</v>
      </c>
      <c r="H432" s="6" t="s">
        <v>97</v>
      </c>
      <c r="I432" s="6" t="s">
        <v>14</v>
      </c>
      <c r="J432" s="14">
        <v>28</v>
      </c>
      <c r="K432" s="14">
        <v>14</v>
      </c>
      <c r="L432" s="7" t="s">
        <v>36</v>
      </c>
      <c r="M432" s="7" t="s">
        <v>23</v>
      </c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x14ac:dyDescent="0.25">
      <c r="A433" s="5"/>
      <c r="B433" s="8" t="s">
        <v>360</v>
      </c>
      <c r="C433" s="5">
        <f t="shared" ref="C433" si="21">SUM(L433:AE433)</f>
        <v>19</v>
      </c>
      <c r="D433" s="8" t="s">
        <v>356</v>
      </c>
      <c r="E433" s="8" t="s">
        <v>18</v>
      </c>
      <c r="F433" s="8" t="s">
        <v>35</v>
      </c>
      <c r="G433" s="8" t="s">
        <v>12</v>
      </c>
      <c r="H433" s="8" t="s">
        <v>97</v>
      </c>
      <c r="I433" s="8" t="s">
        <v>14</v>
      </c>
      <c r="J433" s="15">
        <v>28</v>
      </c>
      <c r="K433" s="15">
        <v>14</v>
      </c>
      <c r="L433" s="7">
        <v>18</v>
      </c>
      <c r="M433" s="7">
        <v>1</v>
      </c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27.95" customHeight="1" x14ac:dyDescent="0.25">
      <c r="A434" s="5"/>
      <c r="B434" s="6" t="s">
        <v>361</v>
      </c>
      <c r="C434" s="5"/>
      <c r="D434" s="6" t="s">
        <v>356</v>
      </c>
      <c r="E434" s="6" t="s">
        <v>18</v>
      </c>
      <c r="F434" s="6" t="s">
        <v>35</v>
      </c>
      <c r="G434" s="6" t="s">
        <v>12</v>
      </c>
      <c r="H434" s="6" t="s">
        <v>97</v>
      </c>
      <c r="I434" s="6" t="s">
        <v>31</v>
      </c>
      <c r="J434" s="14">
        <v>28</v>
      </c>
      <c r="K434" s="14">
        <v>14</v>
      </c>
      <c r="L434" s="7" t="s">
        <v>24</v>
      </c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x14ac:dyDescent="0.25">
      <c r="A435" s="5"/>
      <c r="B435" s="8" t="s">
        <v>361</v>
      </c>
      <c r="C435" s="5">
        <f t="shared" ref="C435" si="22">SUM(L435:AE435)</f>
        <v>5</v>
      </c>
      <c r="D435" s="8" t="s">
        <v>356</v>
      </c>
      <c r="E435" s="8" t="s">
        <v>18</v>
      </c>
      <c r="F435" s="8" t="s">
        <v>35</v>
      </c>
      <c r="G435" s="8" t="s">
        <v>12</v>
      </c>
      <c r="H435" s="8" t="s">
        <v>97</v>
      </c>
      <c r="I435" s="8" t="s">
        <v>31</v>
      </c>
      <c r="J435" s="15">
        <v>28</v>
      </c>
      <c r="K435" s="15">
        <v>14</v>
      </c>
      <c r="L435" s="7">
        <v>5</v>
      </c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27.95" customHeight="1" x14ac:dyDescent="0.25">
      <c r="A436" s="5"/>
      <c r="B436" s="6" t="s">
        <v>362</v>
      </c>
      <c r="C436" s="5"/>
      <c r="D436" s="6" t="s">
        <v>356</v>
      </c>
      <c r="E436" s="6" t="s">
        <v>18</v>
      </c>
      <c r="F436" s="6" t="s">
        <v>35</v>
      </c>
      <c r="G436" s="6" t="s">
        <v>12</v>
      </c>
      <c r="H436" s="6" t="s">
        <v>97</v>
      </c>
      <c r="I436" s="6" t="s">
        <v>22</v>
      </c>
      <c r="J436" s="14">
        <v>28</v>
      </c>
      <c r="K436" s="14">
        <v>14</v>
      </c>
      <c r="L436" s="7" t="s">
        <v>23</v>
      </c>
      <c r="M436" s="7" t="s">
        <v>26</v>
      </c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x14ac:dyDescent="0.25">
      <c r="A437" s="5"/>
      <c r="B437" s="8" t="s">
        <v>362</v>
      </c>
      <c r="C437" s="5">
        <f t="shared" ref="C437" si="23">SUM(L437:AE437)</f>
        <v>3</v>
      </c>
      <c r="D437" s="8" t="s">
        <v>356</v>
      </c>
      <c r="E437" s="8" t="s">
        <v>18</v>
      </c>
      <c r="F437" s="8" t="s">
        <v>35</v>
      </c>
      <c r="G437" s="8" t="s">
        <v>12</v>
      </c>
      <c r="H437" s="8" t="s">
        <v>97</v>
      </c>
      <c r="I437" s="8" t="s">
        <v>22</v>
      </c>
      <c r="J437" s="15">
        <v>28</v>
      </c>
      <c r="K437" s="15">
        <v>14</v>
      </c>
      <c r="L437" s="7">
        <v>1</v>
      </c>
      <c r="M437" s="7">
        <v>2</v>
      </c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27.95" customHeight="1" x14ac:dyDescent="0.25">
      <c r="A438" s="5"/>
      <c r="B438" s="6" t="s">
        <v>363</v>
      </c>
      <c r="C438" s="5"/>
      <c r="D438" s="6" t="s">
        <v>356</v>
      </c>
      <c r="E438" s="6" t="s">
        <v>18</v>
      </c>
      <c r="F438" s="6" t="s">
        <v>35</v>
      </c>
      <c r="G438" s="6" t="s">
        <v>12</v>
      </c>
      <c r="H438" s="6" t="s">
        <v>97</v>
      </c>
      <c r="I438" s="6" t="s">
        <v>52</v>
      </c>
      <c r="J438" s="14">
        <v>28</v>
      </c>
      <c r="K438" s="14">
        <v>14</v>
      </c>
      <c r="L438" s="7" t="s">
        <v>23</v>
      </c>
      <c r="M438" s="7" t="s">
        <v>24</v>
      </c>
      <c r="N438" s="7" t="s">
        <v>25</v>
      </c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x14ac:dyDescent="0.25">
      <c r="A439" s="5"/>
      <c r="B439" s="8" t="s">
        <v>363</v>
      </c>
      <c r="C439" s="5">
        <f t="shared" ref="C439" si="24">SUM(L439:AE439)</f>
        <v>456</v>
      </c>
      <c r="D439" s="8" t="s">
        <v>356</v>
      </c>
      <c r="E439" s="8" t="s">
        <v>18</v>
      </c>
      <c r="F439" s="8" t="s">
        <v>35</v>
      </c>
      <c r="G439" s="8" t="s">
        <v>12</v>
      </c>
      <c r="H439" s="8" t="s">
        <v>97</v>
      </c>
      <c r="I439" s="8" t="s">
        <v>52</v>
      </c>
      <c r="J439" s="15">
        <v>28</v>
      </c>
      <c r="K439" s="15">
        <v>14</v>
      </c>
      <c r="L439" s="7">
        <v>99</v>
      </c>
      <c r="M439" s="7">
        <v>226</v>
      </c>
      <c r="N439" s="7">
        <v>131</v>
      </c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27.95" customHeight="1" x14ac:dyDescent="0.25">
      <c r="A440" s="5"/>
      <c r="B440" s="6" t="s">
        <v>364</v>
      </c>
      <c r="C440" s="5"/>
      <c r="D440" s="6" t="s">
        <v>356</v>
      </c>
      <c r="E440" s="6" t="s">
        <v>18</v>
      </c>
      <c r="F440" s="6" t="s">
        <v>35</v>
      </c>
      <c r="G440" s="6" t="s">
        <v>12</v>
      </c>
      <c r="H440" s="6" t="s">
        <v>97</v>
      </c>
      <c r="I440" s="6" t="s">
        <v>52</v>
      </c>
      <c r="J440" s="14">
        <v>28</v>
      </c>
      <c r="K440" s="14">
        <v>14</v>
      </c>
      <c r="L440" s="7" t="s">
        <v>36</v>
      </c>
      <c r="M440" s="7" t="s">
        <v>23</v>
      </c>
      <c r="N440" s="7" t="s">
        <v>24</v>
      </c>
      <c r="O440" s="7" t="s">
        <v>25</v>
      </c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x14ac:dyDescent="0.25">
      <c r="A441" s="5"/>
      <c r="B441" s="8" t="s">
        <v>364</v>
      </c>
      <c r="C441" s="5">
        <f t="shared" ref="C441" si="25">SUM(L441:AE441)</f>
        <v>48</v>
      </c>
      <c r="D441" s="8" t="s">
        <v>356</v>
      </c>
      <c r="E441" s="8" t="s">
        <v>18</v>
      </c>
      <c r="F441" s="8" t="s">
        <v>35</v>
      </c>
      <c r="G441" s="8" t="s">
        <v>12</v>
      </c>
      <c r="H441" s="8" t="s">
        <v>97</v>
      </c>
      <c r="I441" s="8" t="s">
        <v>52</v>
      </c>
      <c r="J441" s="15">
        <v>28</v>
      </c>
      <c r="K441" s="15">
        <v>14</v>
      </c>
      <c r="L441" s="7">
        <v>3</v>
      </c>
      <c r="M441" s="7">
        <v>20</v>
      </c>
      <c r="N441" s="7">
        <v>21</v>
      </c>
      <c r="O441" s="7">
        <v>4</v>
      </c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27.95" customHeight="1" x14ac:dyDescent="0.25">
      <c r="A442" s="5"/>
      <c r="B442" s="6" t="s">
        <v>365</v>
      </c>
      <c r="C442" s="5"/>
      <c r="D442" s="6" t="s">
        <v>356</v>
      </c>
      <c r="E442" s="6" t="s">
        <v>18</v>
      </c>
      <c r="F442" s="6" t="s">
        <v>35</v>
      </c>
      <c r="G442" s="6" t="s">
        <v>12</v>
      </c>
      <c r="H442" s="6" t="s">
        <v>97</v>
      </c>
      <c r="I442" s="6" t="s">
        <v>14</v>
      </c>
      <c r="J442" s="14">
        <v>28</v>
      </c>
      <c r="K442" s="14">
        <v>14</v>
      </c>
      <c r="L442" s="7" t="s">
        <v>23</v>
      </c>
      <c r="M442" s="7" t="s">
        <v>24</v>
      </c>
      <c r="N442" s="7" t="s">
        <v>25</v>
      </c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x14ac:dyDescent="0.25">
      <c r="A443" s="5"/>
      <c r="B443" s="8" t="s">
        <v>365</v>
      </c>
      <c r="C443" s="5">
        <f t="shared" ref="C443" si="26">SUM(L443:AE443)</f>
        <v>8651</v>
      </c>
      <c r="D443" s="8" t="s">
        <v>356</v>
      </c>
      <c r="E443" s="8" t="s">
        <v>18</v>
      </c>
      <c r="F443" s="8" t="s">
        <v>35</v>
      </c>
      <c r="G443" s="8" t="s">
        <v>12</v>
      </c>
      <c r="H443" s="8" t="s">
        <v>97</v>
      </c>
      <c r="I443" s="8" t="s">
        <v>14</v>
      </c>
      <c r="J443" s="15">
        <v>28</v>
      </c>
      <c r="K443" s="15">
        <v>14</v>
      </c>
      <c r="L443" s="7">
        <v>2900</v>
      </c>
      <c r="M443" s="7">
        <v>2900</v>
      </c>
      <c r="N443" s="7">
        <v>2851</v>
      </c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27.95" customHeight="1" x14ac:dyDescent="0.25">
      <c r="A444" s="5"/>
      <c r="B444" s="6" t="s">
        <v>366</v>
      </c>
      <c r="C444" s="5"/>
      <c r="D444" s="6" t="s">
        <v>356</v>
      </c>
      <c r="E444" s="6" t="s">
        <v>18</v>
      </c>
      <c r="F444" s="6" t="s">
        <v>35</v>
      </c>
      <c r="G444" s="6" t="s">
        <v>12</v>
      </c>
      <c r="H444" s="6" t="s">
        <v>97</v>
      </c>
      <c r="I444" s="6" t="s">
        <v>14</v>
      </c>
      <c r="J444" s="14">
        <v>28</v>
      </c>
      <c r="K444" s="14">
        <v>14</v>
      </c>
      <c r="L444" s="7" t="s">
        <v>23</v>
      </c>
      <c r="M444" s="7" t="s">
        <v>24</v>
      </c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x14ac:dyDescent="0.25">
      <c r="A445" s="5"/>
      <c r="B445" s="8" t="s">
        <v>366</v>
      </c>
      <c r="C445" s="5">
        <f t="shared" ref="C445" si="27">SUM(L445:AE445)</f>
        <v>8</v>
      </c>
      <c r="D445" s="8" t="s">
        <v>356</v>
      </c>
      <c r="E445" s="8" t="s">
        <v>18</v>
      </c>
      <c r="F445" s="8" t="s">
        <v>35</v>
      </c>
      <c r="G445" s="8" t="s">
        <v>12</v>
      </c>
      <c r="H445" s="8" t="s">
        <v>97</v>
      </c>
      <c r="I445" s="8" t="s">
        <v>14</v>
      </c>
      <c r="J445" s="15">
        <v>28</v>
      </c>
      <c r="K445" s="15">
        <v>14</v>
      </c>
      <c r="L445" s="7">
        <v>2</v>
      </c>
      <c r="M445" s="7">
        <v>6</v>
      </c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27.95" customHeight="1" x14ac:dyDescent="0.25">
      <c r="A446" s="5"/>
      <c r="B446" s="6" t="s">
        <v>367</v>
      </c>
      <c r="C446" s="5"/>
      <c r="D446" s="6" t="s">
        <v>356</v>
      </c>
      <c r="E446" s="6" t="s">
        <v>18</v>
      </c>
      <c r="F446" s="6" t="s">
        <v>35</v>
      </c>
      <c r="G446" s="6" t="s">
        <v>12</v>
      </c>
      <c r="H446" s="6" t="s">
        <v>97</v>
      </c>
      <c r="I446" s="6" t="s">
        <v>14</v>
      </c>
      <c r="J446" s="14">
        <v>28</v>
      </c>
      <c r="K446" s="14">
        <v>14</v>
      </c>
      <c r="L446" s="7" t="s">
        <v>36</v>
      </c>
      <c r="M446" s="7" t="s">
        <v>23</v>
      </c>
      <c r="N446" s="7" t="s">
        <v>24</v>
      </c>
      <c r="O446" s="7" t="s">
        <v>25</v>
      </c>
      <c r="P446" s="7" t="s">
        <v>26</v>
      </c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x14ac:dyDescent="0.25">
      <c r="A447" s="5"/>
      <c r="B447" s="8" t="s">
        <v>367</v>
      </c>
      <c r="C447" s="5">
        <f t="shared" ref="C447" si="28">SUM(L447:AE447)</f>
        <v>11</v>
      </c>
      <c r="D447" s="8" t="s">
        <v>356</v>
      </c>
      <c r="E447" s="8" t="s">
        <v>18</v>
      </c>
      <c r="F447" s="8" t="s">
        <v>35</v>
      </c>
      <c r="G447" s="8" t="s">
        <v>12</v>
      </c>
      <c r="H447" s="8" t="s">
        <v>97</v>
      </c>
      <c r="I447" s="8" t="s">
        <v>14</v>
      </c>
      <c r="J447" s="15">
        <v>28</v>
      </c>
      <c r="K447" s="15">
        <v>14</v>
      </c>
      <c r="L447" s="7">
        <v>1</v>
      </c>
      <c r="M447" s="7">
        <v>2</v>
      </c>
      <c r="N447" s="7">
        <v>6</v>
      </c>
      <c r="O447" s="7">
        <v>1</v>
      </c>
      <c r="P447" s="7">
        <v>1</v>
      </c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27.95" customHeight="1" x14ac:dyDescent="0.25">
      <c r="A448" s="5"/>
      <c r="B448" s="6" t="s">
        <v>368</v>
      </c>
      <c r="C448" s="5"/>
      <c r="D448" s="6" t="s">
        <v>356</v>
      </c>
      <c r="E448" s="6" t="s">
        <v>18</v>
      </c>
      <c r="F448" s="6" t="s">
        <v>35</v>
      </c>
      <c r="G448" s="6" t="s">
        <v>12</v>
      </c>
      <c r="H448" s="6" t="s">
        <v>97</v>
      </c>
      <c r="I448" s="6" t="s">
        <v>14</v>
      </c>
      <c r="J448" s="14">
        <v>28</v>
      </c>
      <c r="K448" s="14">
        <v>14</v>
      </c>
      <c r="L448" s="7" t="s">
        <v>23</v>
      </c>
      <c r="M448" s="7" t="s">
        <v>24</v>
      </c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x14ac:dyDescent="0.25">
      <c r="A449" s="5"/>
      <c r="B449" s="8" t="s">
        <v>368</v>
      </c>
      <c r="C449" s="5">
        <f t="shared" ref="C449" si="29">SUM(L449:AE449)</f>
        <v>10</v>
      </c>
      <c r="D449" s="8" t="s">
        <v>356</v>
      </c>
      <c r="E449" s="8" t="s">
        <v>18</v>
      </c>
      <c r="F449" s="8" t="s">
        <v>35</v>
      </c>
      <c r="G449" s="8" t="s">
        <v>12</v>
      </c>
      <c r="H449" s="8" t="s">
        <v>97</v>
      </c>
      <c r="I449" s="8" t="s">
        <v>14</v>
      </c>
      <c r="J449" s="15">
        <v>28</v>
      </c>
      <c r="K449" s="15">
        <v>14</v>
      </c>
      <c r="L449" s="7">
        <v>5</v>
      </c>
      <c r="M449" s="7">
        <v>5</v>
      </c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27.95" customHeight="1" x14ac:dyDescent="0.25">
      <c r="A450" s="5"/>
      <c r="B450" s="6" t="s">
        <v>369</v>
      </c>
      <c r="C450" s="5"/>
      <c r="D450" s="6" t="s">
        <v>356</v>
      </c>
      <c r="E450" s="6" t="s">
        <v>18</v>
      </c>
      <c r="F450" s="6" t="s">
        <v>35</v>
      </c>
      <c r="G450" s="6" t="s">
        <v>12</v>
      </c>
      <c r="H450" s="6" t="s">
        <v>97</v>
      </c>
      <c r="I450" s="6" t="s">
        <v>52</v>
      </c>
      <c r="J450" s="14">
        <v>28</v>
      </c>
      <c r="K450" s="14">
        <v>14</v>
      </c>
      <c r="L450" s="7" t="s">
        <v>36</v>
      </c>
      <c r="M450" s="7" t="s">
        <v>23</v>
      </c>
      <c r="N450" s="7" t="s">
        <v>24</v>
      </c>
      <c r="O450" s="7" t="s">
        <v>25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x14ac:dyDescent="0.25">
      <c r="A451" s="5"/>
      <c r="B451" s="8" t="s">
        <v>369</v>
      </c>
      <c r="C451" s="5">
        <f t="shared" ref="C451" si="30">SUM(L451:AE451)</f>
        <v>655</v>
      </c>
      <c r="D451" s="8" t="s">
        <v>356</v>
      </c>
      <c r="E451" s="8" t="s">
        <v>18</v>
      </c>
      <c r="F451" s="8" t="s">
        <v>35</v>
      </c>
      <c r="G451" s="8" t="s">
        <v>12</v>
      </c>
      <c r="H451" s="8" t="s">
        <v>97</v>
      </c>
      <c r="I451" s="8" t="s">
        <v>52</v>
      </c>
      <c r="J451" s="15">
        <v>28</v>
      </c>
      <c r="K451" s="15">
        <v>14</v>
      </c>
      <c r="L451" s="7">
        <v>98</v>
      </c>
      <c r="M451" s="7">
        <v>281</v>
      </c>
      <c r="N451" s="7">
        <v>247</v>
      </c>
      <c r="O451" s="7">
        <v>29</v>
      </c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27.95" customHeight="1" x14ac:dyDescent="0.25">
      <c r="A452" s="5"/>
      <c r="B452" s="6" t="s">
        <v>370</v>
      </c>
      <c r="C452" s="5"/>
      <c r="D452" s="6" t="s">
        <v>356</v>
      </c>
      <c r="E452" s="6" t="s">
        <v>18</v>
      </c>
      <c r="F452" s="6" t="s">
        <v>35</v>
      </c>
      <c r="G452" s="6" t="s">
        <v>12</v>
      </c>
      <c r="H452" s="6" t="s">
        <v>97</v>
      </c>
      <c r="I452" s="6" t="s">
        <v>14</v>
      </c>
      <c r="J452" s="14">
        <v>28</v>
      </c>
      <c r="K452" s="14">
        <v>14</v>
      </c>
      <c r="L452" s="7" t="s">
        <v>36</v>
      </c>
      <c r="M452" s="7" t="s">
        <v>23</v>
      </c>
      <c r="N452" s="7" t="s">
        <v>24</v>
      </c>
      <c r="O452" s="7" t="s">
        <v>25</v>
      </c>
      <c r="P452" s="7" t="s">
        <v>26</v>
      </c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x14ac:dyDescent="0.25">
      <c r="A453" s="5"/>
      <c r="B453" s="8" t="s">
        <v>370</v>
      </c>
      <c r="C453" s="5">
        <f t="shared" ref="C453" si="31">SUM(L453:AE453)</f>
        <v>26</v>
      </c>
      <c r="D453" s="8" t="s">
        <v>356</v>
      </c>
      <c r="E453" s="8" t="s">
        <v>18</v>
      </c>
      <c r="F453" s="8" t="s">
        <v>35</v>
      </c>
      <c r="G453" s="8" t="s">
        <v>12</v>
      </c>
      <c r="H453" s="8" t="s">
        <v>97</v>
      </c>
      <c r="I453" s="8" t="s">
        <v>14</v>
      </c>
      <c r="J453" s="15">
        <v>28</v>
      </c>
      <c r="K453" s="15">
        <v>14</v>
      </c>
      <c r="L453" s="7">
        <v>3</v>
      </c>
      <c r="M453" s="7">
        <v>9</v>
      </c>
      <c r="N453" s="7">
        <v>10</v>
      </c>
      <c r="O453" s="7">
        <v>3</v>
      </c>
      <c r="P453" s="7">
        <v>1</v>
      </c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27.95" customHeight="1" x14ac:dyDescent="0.25">
      <c r="A454" s="5"/>
      <c r="B454" s="6" t="s">
        <v>371</v>
      </c>
      <c r="C454" s="5"/>
      <c r="D454" s="6" t="s">
        <v>372</v>
      </c>
      <c r="E454" s="6" t="s">
        <v>18</v>
      </c>
      <c r="F454" s="6" t="s">
        <v>19</v>
      </c>
      <c r="G454" s="6" t="s">
        <v>12</v>
      </c>
      <c r="H454" s="6" t="s">
        <v>21</v>
      </c>
      <c r="I454" s="6" t="s">
        <v>22</v>
      </c>
      <c r="J454" s="14">
        <v>30</v>
      </c>
      <c r="K454" s="14">
        <v>15</v>
      </c>
      <c r="L454" s="7" t="s">
        <v>36</v>
      </c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x14ac:dyDescent="0.25">
      <c r="A455" s="5"/>
      <c r="B455" s="8" t="s">
        <v>371</v>
      </c>
      <c r="C455" s="5">
        <f t="shared" ref="C455" si="32">SUM(L455:AE455)</f>
        <v>5</v>
      </c>
      <c r="D455" s="8" t="s">
        <v>372</v>
      </c>
      <c r="E455" s="8" t="s">
        <v>18</v>
      </c>
      <c r="F455" s="8" t="s">
        <v>19</v>
      </c>
      <c r="G455" s="8" t="s">
        <v>12</v>
      </c>
      <c r="H455" s="8" t="s">
        <v>21</v>
      </c>
      <c r="I455" s="8" t="s">
        <v>22</v>
      </c>
      <c r="J455" s="15">
        <v>30</v>
      </c>
      <c r="K455" s="15">
        <v>15</v>
      </c>
      <c r="L455" s="7">
        <v>5</v>
      </c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27.95" customHeight="1" x14ac:dyDescent="0.25">
      <c r="A456" s="5"/>
      <c r="B456" s="6" t="s">
        <v>373</v>
      </c>
      <c r="C456" s="5"/>
      <c r="D456" s="6" t="s">
        <v>372</v>
      </c>
      <c r="E456" s="6" t="s">
        <v>18</v>
      </c>
      <c r="F456" s="6" t="s">
        <v>19</v>
      </c>
      <c r="G456" s="6" t="s">
        <v>12</v>
      </c>
      <c r="H456" s="6" t="s">
        <v>21</v>
      </c>
      <c r="I456" s="6" t="s">
        <v>31</v>
      </c>
      <c r="J456" s="14">
        <v>30</v>
      </c>
      <c r="K456" s="14">
        <v>15</v>
      </c>
      <c r="L456" s="7" t="s">
        <v>36</v>
      </c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x14ac:dyDescent="0.25">
      <c r="A457" s="5"/>
      <c r="B457" s="8" t="s">
        <v>373</v>
      </c>
      <c r="C457" s="5">
        <f t="shared" ref="C457" si="33">SUM(L457:AE457)</f>
        <v>7</v>
      </c>
      <c r="D457" s="8" t="s">
        <v>372</v>
      </c>
      <c r="E457" s="8" t="s">
        <v>18</v>
      </c>
      <c r="F457" s="8" t="s">
        <v>19</v>
      </c>
      <c r="G457" s="8" t="s">
        <v>12</v>
      </c>
      <c r="H457" s="8" t="s">
        <v>21</v>
      </c>
      <c r="I457" s="8" t="s">
        <v>31</v>
      </c>
      <c r="J457" s="15">
        <v>30</v>
      </c>
      <c r="K457" s="15">
        <v>15</v>
      </c>
      <c r="L457" s="7">
        <v>7</v>
      </c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27.95" customHeight="1" x14ac:dyDescent="0.25">
      <c r="A458" s="5"/>
      <c r="B458" s="6" t="s">
        <v>374</v>
      </c>
      <c r="C458" s="5"/>
      <c r="D458" s="6" t="s">
        <v>375</v>
      </c>
      <c r="E458" s="6" t="s">
        <v>10</v>
      </c>
      <c r="F458" s="6" t="s">
        <v>11</v>
      </c>
      <c r="G458" s="6" t="s">
        <v>12</v>
      </c>
      <c r="H458" s="6" t="s">
        <v>121</v>
      </c>
      <c r="I458" s="6" t="s">
        <v>22</v>
      </c>
      <c r="J458" s="14">
        <v>12</v>
      </c>
      <c r="K458" s="14">
        <v>6</v>
      </c>
      <c r="L458" s="7" t="s">
        <v>24</v>
      </c>
      <c r="M458" s="7" t="s">
        <v>25</v>
      </c>
      <c r="N458" s="7" t="s">
        <v>26</v>
      </c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x14ac:dyDescent="0.25">
      <c r="A459" s="5"/>
      <c r="B459" s="8" t="s">
        <v>374</v>
      </c>
      <c r="C459" s="5">
        <f t="shared" ref="C459" si="34">SUM(L459:AE459)</f>
        <v>63</v>
      </c>
      <c r="D459" s="8" t="s">
        <v>375</v>
      </c>
      <c r="E459" s="8" t="s">
        <v>10</v>
      </c>
      <c r="F459" s="8" t="s">
        <v>11</v>
      </c>
      <c r="G459" s="8" t="s">
        <v>12</v>
      </c>
      <c r="H459" s="8" t="s">
        <v>121</v>
      </c>
      <c r="I459" s="8" t="s">
        <v>22</v>
      </c>
      <c r="J459" s="15">
        <v>12</v>
      </c>
      <c r="K459" s="15">
        <v>6</v>
      </c>
      <c r="L459" s="7">
        <v>23</v>
      </c>
      <c r="M459" s="7">
        <v>23</v>
      </c>
      <c r="N459" s="7">
        <v>17</v>
      </c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27.95" customHeight="1" x14ac:dyDescent="0.25">
      <c r="A460" s="5"/>
      <c r="B460" s="6" t="s">
        <v>376</v>
      </c>
      <c r="C460" s="5"/>
      <c r="D460" s="6" t="s">
        <v>375</v>
      </c>
      <c r="E460" s="6" t="s">
        <v>10</v>
      </c>
      <c r="F460" s="6" t="s">
        <v>11</v>
      </c>
      <c r="G460" s="6" t="s">
        <v>12</v>
      </c>
      <c r="H460" s="6" t="s">
        <v>121</v>
      </c>
      <c r="I460" s="6" t="s">
        <v>22</v>
      </c>
      <c r="J460" s="14">
        <v>12</v>
      </c>
      <c r="K460" s="14">
        <v>6</v>
      </c>
      <c r="L460" s="7" t="s">
        <v>24</v>
      </c>
      <c r="M460" s="7" t="s">
        <v>25</v>
      </c>
      <c r="N460" s="7" t="s">
        <v>26</v>
      </c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x14ac:dyDescent="0.25">
      <c r="A461" s="5"/>
      <c r="B461" s="8" t="s">
        <v>376</v>
      </c>
      <c r="C461" s="5">
        <f t="shared" ref="C461" si="35">SUM(L461:AE461)</f>
        <v>232</v>
      </c>
      <c r="D461" s="8" t="s">
        <v>375</v>
      </c>
      <c r="E461" s="8" t="s">
        <v>10</v>
      </c>
      <c r="F461" s="8" t="s">
        <v>11</v>
      </c>
      <c r="G461" s="8" t="s">
        <v>12</v>
      </c>
      <c r="H461" s="8" t="s">
        <v>121</v>
      </c>
      <c r="I461" s="8" t="s">
        <v>22</v>
      </c>
      <c r="J461" s="15">
        <v>12</v>
      </c>
      <c r="K461" s="15">
        <v>6</v>
      </c>
      <c r="L461" s="7">
        <v>44</v>
      </c>
      <c r="M461" s="7">
        <v>148</v>
      </c>
      <c r="N461" s="7">
        <v>40</v>
      </c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27.95" customHeight="1" x14ac:dyDescent="0.25">
      <c r="A462" s="5"/>
      <c r="B462" s="6" t="s">
        <v>377</v>
      </c>
      <c r="C462" s="5"/>
      <c r="D462" s="6" t="s">
        <v>378</v>
      </c>
      <c r="E462" s="6" t="s">
        <v>10</v>
      </c>
      <c r="F462" s="6" t="s">
        <v>11</v>
      </c>
      <c r="G462" s="6" t="s">
        <v>12</v>
      </c>
      <c r="H462" s="6" t="s">
        <v>121</v>
      </c>
      <c r="I462" s="6" t="s">
        <v>22</v>
      </c>
      <c r="J462" s="14">
        <v>10</v>
      </c>
      <c r="K462" s="14">
        <v>5</v>
      </c>
      <c r="L462" s="7" t="s">
        <v>26</v>
      </c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x14ac:dyDescent="0.25">
      <c r="A463" s="5"/>
      <c r="B463" s="8" t="s">
        <v>377</v>
      </c>
      <c r="C463" s="5">
        <f t="shared" ref="C463" si="36">SUM(L463:AE463)</f>
        <v>168</v>
      </c>
      <c r="D463" s="8" t="s">
        <v>378</v>
      </c>
      <c r="E463" s="8" t="s">
        <v>10</v>
      </c>
      <c r="F463" s="8" t="s">
        <v>11</v>
      </c>
      <c r="G463" s="8" t="s">
        <v>12</v>
      </c>
      <c r="H463" s="8" t="s">
        <v>121</v>
      </c>
      <c r="I463" s="8" t="s">
        <v>22</v>
      </c>
      <c r="J463" s="15">
        <v>10</v>
      </c>
      <c r="K463" s="15">
        <v>5</v>
      </c>
      <c r="L463" s="7">
        <v>168</v>
      </c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27.95" customHeight="1" x14ac:dyDescent="0.25">
      <c r="A464" s="5"/>
      <c r="B464" s="6" t="s">
        <v>379</v>
      </c>
      <c r="C464" s="5"/>
      <c r="D464" s="6" t="s">
        <v>378</v>
      </c>
      <c r="E464" s="6" t="s">
        <v>10</v>
      </c>
      <c r="F464" s="6" t="s">
        <v>11</v>
      </c>
      <c r="G464" s="6" t="s">
        <v>12</v>
      </c>
      <c r="H464" s="6" t="s">
        <v>121</v>
      </c>
      <c r="I464" s="6" t="s">
        <v>22</v>
      </c>
      <c r="J464" s="14">
        <v>10</v>
      </c>
      <c r="K464" s="14">
        <v>5</v>
      </c>
      <c r="L464" s="7" t="s">
        <v>25</v>
      </c>
      <c r="M464" s="7" t="s">
        <v>26</v>
      </c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7" x14ac:dyDescent="0.25">
      <c r="A465" s="5"/>
      <c r="B465" s="8" t="s">
        <v>379</v>
      </c>
      <c r="C465" s="5">
        <f t="shared" ref="C465" si="37">SUM(L465:AE465)</f>
        <v>102</v>
      </c>
      <c r="D465" s="8" t="s">
        <v>378</v>
      </c>
      <c r="E465" s="8" t="s">
        <v>10</v>
      </c>
      <c r="F465" s="8" t="s">
        <v>11</v>
      </c>
      <c r="G465" s="8" t="s">
        <v>12</v>
      </c>
      <c r="H465" s="8" t="s">
        <v>121</v>
      </c>
      <c r="I465" s="8" t="s">
        <v>22</v>
      </c>
      <c r="J465" s="15">
        <v>10</v>
      </c>
      <c r="K465" s="15">
        <v>5</v>
      </c>
      <c r="L465" s="7">
        <v>80</v>
      </c>
      <c r="M465" s="7">
        <v>22</v>
      </c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7" ht="27.95" customHeight="1" x14ac:dyDescent="0.25">
      <c r="A466" s="5"/>
      <c r="B466" s="6" t="s">
        <v>380</v>
      </c>
      <c r="C466" s="5"/>
      <c r="D466" s="6" t="s">
        <v>381</v>
      </c>
      <c r="E466" s="6" t="s">
        <v>10</v>
      </c>
      <c r="F466" s="6" t="s">
        <v>11</v>
      </c>
      <c r="G466" s="6" t="s">
        <v>12</v>
      </c>
      <c r="H466" s="6" t="s">
        <v>121</v>
      </c>
      <c r="I466" s="6" t="s">
        <v>22</v>
      </c>
      <c r="J466" s="14">
        <v>10</v>
      </c>
      <c r="K466" s="14">
        <v>5</v>
      </c>
      <c r="L466" s="7" t="s">
        <v>26</v>
      </c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7" x14ac:dyDescent="0.25">
      <c r="A467" s="5"/>
      <c r="B467" s="8" t="s">
        <v>380</v>
      </c>
      <c r="C467" s="5">
        <f t="shared" ref="C467" si="38">SUM(L467:AE467)</f>
        <v>20</v>
      </c>
      <c r="D467" s="8" t="s">
        <v>381</v>
      </c>
      <c r="E467" s="8" t="s">
        <v>10</v>
      </c>
      <c r="F467" s="8" t="s">
        <v>11</v>
      </c>
      <c r="G467" s="8" t="s">
        <v>12</v>
      </c>
      <c r="H467" s="8" t="s">
        <v>121</v>
      </c>
      <c r="I467" s="8" t="s">
        <v>22</v>
      </c>
      <c r="J467" s="15">
        <v>10</v>
      </c>
      <c r="K467" s="15">
        <v>5</v>
      </c>
      <c r="L467" s="7">
        <v>20</v>
      </c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7" ht="27.95" customHeight="1" x14ac:dyDescent="0.25">
      <c r="A468" s="5"/>
      <c r="B468" s="6" t="s">
        <v>382</v>
      </c>
      <c r="C468" s="5"/>
      <c r="D468" s="6" t="s">
        <v>381</v>
      </c>
      <c r="E468" s="6" t="s">
        <v>10</v>
      </c>
      <c r="F468" s="6" t="s">
        <v>11</v>
      </c>
      <c r="G468" s="6" t="s">
        <v>12</v>
      </c>
      <c r="H468" s="6" t="s">
        <v>121</v>
      </c>
      <c r="I468" s="6" t="s">
        <v>22</v>
      </c>
      <c r="J468" s="14">
        <v>10</v>
      </c>
      <c r="K468" s="14">
        <v>5</v>
      </c>
      <c r="L468" s="7" t="s">
        <v>25</v>
      </c>
      <c r="M468" s="7" t="s">
        <v>26</v>
      </c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7" x14ac:dyDescent="0.25">
      <c r="A469" s="5"/>
      <c r="B469" s="8" t="s">
        <v>382</v>
      </c>
      <c r="C469" s="5">
        <f t="shared" ref="C469" si="39">SUM(L469:AE469)</f>
        <v>20</v>
      </c>
      <c r="D469" s="8" t="s">
        <v>381</v>
      </c>
      <c r="E469" s="8" t="s">
        <v>10</v>
      </c>
      <c r="F469" s="8" t="s">
        <v>11</v>
      </c>
      <c r="G469" s="8" t="s">
        <v>12</v>
      </c>
      <c r="H469" s="8" t="s">
        <v>121</v>
      </c>
      <c r="I469" s="8" t="s">
        <v>22</v>
      </c>
      <c r="J469" s="15">
        <v>10</v>
      </c>
      <c r="K469" s="15">
        <v>5</v>
      </c>
      <c r="L469" s="7">
        <v>1</v>
      </c>
      <c r="M469" s="7">
        <v>19</v>
      </c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7" ht="27.95" customHeight="1" x14ac:dyDescent="0.25">
      <c r="A470" s="5"/>
      <c r="B470" s="6" t="s">
        <v>383</v>
      </c>
      <c r="C470" s="5"/>
      <c r="D470" s="6" t="s">
        <v>381</v>
      </c>
      <c r="E470" s="6" t="s">
        <v>10</v>
      </c>
      <c r="F470" s="6" t="s">
        <v>11</v>
      </c>
      <c r="G470" s="6" t="s">
        <v>12</v>
      </c>
      <c r="H470" s="6" t="s">
        <v>121</v>
      </c>
      <c r="I470" s="6" t="s">
        <v>14</v>
      </c>
      <c r="J470" s="14">
        <v>10</v>
      </c>
      <c r="K470" s="14">
        <v>5</v>
      </c>
      <c r="L470" s="7" t="s">
        <v>24</v>
      </c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7" x14ac:dyDescent="0.25">
      <c r="A471" s="5"/>
      <c r="B471" s="8" t="s">
        <v>383</v>
      </c>
      <c r="C471" s="5">
        <f t="shared" ref="C471" si="40">SUM(L471:AE471)</f>
        <v>4</v>
      </c>
      <c r="D471" s="8" t="s">
        <v>381</v>
      </c>
      <c r="E471" s="8" t="s">
        <v>10</v>
      </c>
      <c r="F471" s="8" t="s">
        <v>11</v>
      </c>
      <c r="G471" s="8" t="s">
        <v>12</v>
      </c>
      <c r="H471" s="8" t="s">
        <v>121</v>
      </c>
      <c r="I471" s="8" t="s">
        <v>14</v>
      </c>
      <c r="J471" s="15">
        <v>10</v>
      </c>
      <c r="K471" s="15">
        <v>5</v>
      </c>
      <c r="L471" s="7">
        <v>4</v>
      </c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7" ht="27.95" customHeight="1" x14ac:dyDescent="0.25">
      <c r="A472" s="5"/>
      <c r="B472" s="6" t="s">
        <v>384</v>
      </c>
      <c r="C472" s="5"/>
      <c r="D472" s="6" t="s">
        <v>385</v>
      </c>
      <c r="E472" s="6" t="s">
        <v>18</v>
      </c>
      <c r="F472" s="6" t="s">
        <v>35</v>
      </c>
      <c r="G472" s="6" t="s">
        <v>12</v>
      </c>
      <c r="H472" s="6" t="s">
        <v>97</v>
      </c>
      <c r="I472" s="6" t="s">
        <v>22</v>
      </c>
      <c r="J472" s="14">
        <v>45</v>
      </c>
      <c r="K472" s="14">
        <v>22.5</v>
      </c>
      <c r="L472" s="7" t="s">
        <v>36</v>
      </c>
      <c r="M472" s="7" t="s">
        <v>386</v>
      </c>
      <c r="N472" s="7" t="s">
        <v>23</v>
      </c>
      <c r="O472" s="7" t="s">
        <v>387</v>
      </c>
      <c r="P472" s="7" t="s">
        <v>388</v>
      </c>
      <c r="Q472" s="7" t="s">
        <v>389</v>
      </c>
      <c r="R472" s="7" t="s">
        <v>390</v>
      </c>
      <c r="S472" s="7" t="s">
        <v>391</v>
      </c>
      <c r="T472" s="7" t="s">
        <v>392</v>
      </c>
      <c r="U472" s="7" t="s">
        <v>153</v>
      </c>
      <c r="V472" s="7" t="s">
        <v>152</v>
      </c>
      <c r="W472" s="7" t="s">
        <v>24</v>
      </c>
      <c r="X472" s="7" t="s">
        <v>393</v>
      </c>
      <c r="Y472" s="7" t="s">
        <v>25</v>
      </c>
      <c r="Z472" s="7" t="s">
        <v>154</v>
      </c>
    </row>
    <row r="473" spans="1:27" x14ac:dyDescent="0.25">
      <c r="A473" s="5"/>
      <c r="B473" s="8" t="s">
        <v>384</v>
      </c>
      <c r="C473" s="5">
        <f t="shared" ref="C473" si="41">SUM(L473:AE473)</f>
        <v>77</v>
      </c>
      <c r="D473" s="8" t="s">
        <v>385</v>
      </c>
      <c r="E473" s="8" t="s">
        <v>18</v>
      </c>
      <c r="F473" s="8" t="s">
        <v>35</v>
      </c>
      <c r="G473" s="8" t="s">
        <v>12</v>
      </c>
      <c r="H473" s="8" t="s">
        <v>97</v>
      </c>
      <c r="I473" s="8" t="s">
        <v>22</v>
      </c>
      <c r="J473" s="15">
        <v>45</v>
      </c>
      <c r="K473" s="15">
        <v>22.5</v>
      </c>
      <c r="L473" s="7">
        <v>10</v>
      </c>
      <c r="M473" s="7">
        <v>4</v>
      </c>
      <c r="N473" s="7">
        <v>13</v>
      </c>
      <c r="O473" s="7">
        <v>2</v>
      </c>
      <c r="P473" s="7">
        <v>4</v>
      </c>
      <c r="Q473" s="7">
        <v>3</v>
      </c>
      <c r="R473" s="7">
        <v>1</v>
      </c>
      <c r="S473" s="7">
        <v>3</v>
      </c>
      <c r="T473" s="7">
        <v>4</v>
      </c>
      <c r="U473" s="7">
        <v>2</v>
      </c>
      <c r="V473" s="7">
        <v>2</v>
      </c>
      <c r="W473" s="7">
        <v>20</v>
      </c>
      <c r="X473" s="7">
        <v>4</v>
      </c>
      <c r="Y473" s="7">
        <v>2</v>
      </c>
      <c r="Z473" s="7">
        <v>3</v>
      </c>
      <c r="AA473" s="11"/>
    </row>
    <row r="474" spans="1:27" ht="27.95" customHeight="1" x14ac:dyDescent="0.25">
      <c r="A474" s="5"/>
      <c r="B474" s="6" t="s">
        <v>394</v>
      </c>
      <c r="C474" s="5"/>
      <c r="D474" s="6" t="s">
        <v>385</v>
      </c>
      <c r="E474" s="6" t="s">
        <v>18</v>
      </c>
      <c r="F474" s="6" t="s">
        <v>35</v>
      </c>
      <c r="G474" s="6" t="s">
        <v>12</v>
      </c>
      <c r="H474" s="6" t="s">
        <v>97</v>
      </c>
      <c r="I474" s="6" t="s">
        <v>22</v>
      </c>
      <c r="J474" s="14">
        <v>45</v>
      </c>
      <c r="K474" s="14">
        <v>22.5</v>
      </c>
      <c r="L474" s="7" t="s">
        <v>36</v>
      </c>
      <c r="M474" s="7" t="s">
        <v>23</v>
      </c>
      <c r="N474" s="7" t="s">
        <v>395</v>
      </c>
      <c r="O474" s="7" t="s">
        <v>26</v>
      </c>
      <c r="P474" s="7" t="s">
        <v>43</v>
      </c>
      <c r="Q474" s="7" t="s">
        <v>24</v>
      </c>
      <c r="R474" s="7" t="s">
        <v>25</v>
      </c>
      <c r="S474" s="5"/>
      <c r="T474" s="5"/>
      <c r="U474" s="5"/>
      <c r="V474" s="5"/>
      <c r="W474" s="5"/>
      <c r="X474" s="5"/>
      <c r="Y474" s="5"/>
      <c r="Z474" s="5"/>
    </row>
    <row r="475" spans="1:27" x14ac:dyDescent="0.25">
      <c r="A475" s="5"/>
      <c r="B475" s="8" t="s">
        <v>394</v>
      </c>
      <c r="C475" s="5">
        <f t="shared" ref="C475" si="42">SUM(L475:AE475)</f>
        <v>20</v>
      </c>
      <c r="D475" s="8" t="s">
        <v>385</v>
      </c>
      <c r="E475" s="8" t="s">
        <v>18</v>
      </c>
      <c r="F475" s="8" t="s">
        <v>35</v>
      </c>
      <c r="G475" s="8" t="s">
        <v>12</v>
      </c>
      <c r="H475" s="8" t="s">
        <v>97</v>
      </c>
      <c r="I475" s="8" t="s">
        <v>22</v>
      </c>
      <c r="J475" s="15">
        <v>45</v>
      </c>
      <c r="K475" s="15">
        <v>22.5</v>
      </c>
      <c r="L475" s="7">
        <v>2</v>
      </c>
      <c r="M475" s="7">
        <v>3</v>
      </c>
      <c r="N475" s="7">
        <v>2</v>
      </c>
      <c r="O475" s="7">
        <v>3</v>
      </c>
      <c r="P475" s="7">
        <v>2</v>
      </c>
      <c r="Q475" s="7">
        <v>4</v>
      </c>
      <c r="R475" s="7">
        <v>4</v>
      </c>
      <c r="S475" s="5"/>
      <c r="T475" s="5"/>
      <c r="U475" s="5"/>
      <c r="V475" s="5"/>
      <c r="W475" s="5"/>
      <c r="X475" s="5"/>
      <c r="Y475" s="5"/>
      <c r="Z475" s="5"/>
    </row>
    <row r="476" spans="1:27" ht="27.95" customHeight="1" x14ac:dyDescent="0.25">
      <c r="A476" s="5"/>
      <c r="B476" s="6" t="s">
        <v>396</v>
      </c>
      <c r="C476" s="5"/>
      <c r="D476" s="6" t="s">
        <v>397</v>
      </c>
      <c r="E476" s="6" t="s">
        <v>18</v>
      </c>
      <c r="F476" s="6" t="s">
        <v>35</v>
      </c>
      <c r="G476" s="6" t="s">
        <v>12</v>
      </c>
      <c r="H476" s="6" t="s">
        <v>97</v>
      </c>
      <c r="I476" s="6" t="s">
        <v>22</v>
      </c>
      <c r="J476" s="14">
        <v>28</v>
      </c>
      <c r="K476" s="14">
        <v>14</v>
      </c>
      <c r="L476" s="7" t="s">
        <v>24</v>
      </c>
      <c r="M476" s="7" t="s">
        <v>23</v>
      </c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7" x14ac:dyDescent="0.25">
      <c r="A477" s="5"/>
      <c r="B477" s="8" t="s">
        <v>396</v>
      </c>
      <c r="C477" s="5">
        <f t="shared" ref="C477" si="43">SUM(L477:AE477)</f>
        <v>19</v>
      </c>
      <c r="D477" s="8" t="s">
        <v>397</v>
      </c>
      <c r="E477" s="8" t="s">
        <v>18</v>
      </c>
      <c r="F477" s="8" t="s">
        <v>35</v>
      </c>
      <c r="G477" s="8" t="s">
        <v>12</v>
      </c>
      <c r="H477" s="8" t="s">
        <v>97</v>
      </c>
      <c r="I477" s="8" t="s">
        <v>22</v>
      </c>
      <c r="J477" s="15">
        <v>28</v>
      </c>
      <c r="K477" s="15">
        <v>14</v>
      </c>
      <c r="L477" s="7">
        <v>12</v>
      </c>
      <c r="M477" s="7">
        <v>7</v>
      </c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7" ht="27.95" customHeight="1" x14ac:dyDescent="0.25">
      <c r="A478" s="5"/>
      <c r="B478" s="6" t="s">
        <v>398</v>
      </c>
      <c r="C478" s="5"/>
      <c r="D478" s="6" t="s">
        <v>397</v>
      </c>
      <c r="E478" s="6" t="s">
        <v>18</v>
      </c>
      <c r="F478" s="6" t="s">
        <v>35</v>
      </c>
      <c r="G478" s="6" t="s">
        <v>12</v>
      </c>
      <c r="H478" s="6" t="s">
        <v>97</v>
      </c>
      <c r="I478" s="6" t="s">
        <v>52</v>
      </c>
      <c r="J478" s="14">
        <v>28</v>
      </c>
      <c r="K478" s="14">
        <v>14</v>
      </c>
      <c r="L478" s="7" t="s">
        <v>24</v>
      </c>
      <c r="M478" s="7" t="s">
        <v>23</v>
      </c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7" x14ac:dyDescent="0.25">
      <c r="A479" s="5"/>
      <c r="B479" s="8" t="s">
        <v>398</v>
      </c>
      <c r="C479" s="5">
        <f t="shared" ref="C479" si="44">SUM(L479:AE479)</f>
        <v>112</v>
      </c>
      <c r="D479" s="8" t="s">
        <v>397</v>
      </c>
      <c r="E479" s="8" t="s">
        <v>18</v>
      </c>
      <c r="F479" s="8" t="s">
        <v>35</v>
      </c>
      <c r="G479" s="8" t="s">
        <v>12</v>
      </c>
      <c r="H479" s="8" t="s">
        <v>97</v>
      </c>
      <c r="I479" s="8" t="s">
        <v>52</v>
      </c>
      <c r="J479" s="15">
        <v>28</v>
      </c>
      <c r="K479" s="15">
        <v>14</v>
      </c>
      <c r="L479" s="7">
        <v>63</v>
      </c>
      <c r="M479" s="7">
        <v>49</v>
      </c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7" ht="27.95" customHeight="1" x14ac:dyDescent="0.25">
      <c r="A480" s="5"/>
      <c r="B480" s="6" t="s">
        <v>399</v>
      </c>
      <c r="C480" s="5"/>
      <c r="D480" s="6" t="s">
        <v>397</v>
      </c>
      <c r="E480" s="6" t="s">
        <v>18</v>
      </c>
      <c r="F480" s="6" t="s">
        <v>35</v>
      </c>
      <c r="G480" s="6" t="s">
        <v>12</v>
      </c>
      <c r="H480" s="6" t="s">
        <v>97</v>
      </c>
      <c r="I480" s="6" t="s">
        <v>22</v>
      </c>
      <c r="J480" s="14">
        <v>28</v>
      </c>
      <c r="K480" s="14">
        <v>14</v>
      </c>
      <c r="L480" s="7" t="s">
        <v>43</v>
      </c>
      <c r="M480" s="7" t="s">
        <v>26</v>
      </c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x14ac:dyDescent="0.25">
      <c r="A481" s="5"/>
      <c r="B481" s="8" t="s">
        <v>399</v>
      </c>
      <c r="C481" s="5">
        <f t="shared" ref="C481" si="45">SUM(L481:AE481)</f>
        <v>7</v>
      </c>
      <c r="D481" s="8" t="s">
        <v>397</v>
      </c>
      <c r="E481" s="8" t="s">
        <v>18</v>
      </c>
      <c r="F481" s="8" t="s">
        <v>35</v>
      </c>
      <c r="G481" s="8" t="s">
        <v>12</v>
      </c>
      <c r="H481" s="8" t="s">
        <v>97</v>
      </c>
      <c r="I481" s="8" t="s">
        <v>22</v>
      </c>
      <c r="J481" s="15">
        <v>28</v>
      </c>
      <c r="K481" s="15">
        <v>14</v>
      </c>
      <c r="L481" s="7">
        <v>4</v>
      </c>
      <c r="M481" s="7">
        <v>3</v>
      </c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27.95" customHeight="1" x14ac:dyDescent="0.25">
      <c r="A482" s="5"/>
      <c r="B482" s="6" t="s">
        <v>400</v>
      </c>
      <c r="C482" s="5"/>
      <c r="D482" s="6" t="s">
        <v>397</v>
      </c>
      <c r="E482" s="6" t="s">
        <v>18</v>
      </c>
      <c r="F482" s="6" t="s">
        <v>35</v>
      </c>
      <c r="G482" s="6" t="s">
        <v>12</v>
      </c>
      <c r="H482" s="6" t="s">
        <v>97</v>
      </c>
      <c r="I482" s="6" t="s">
        <v>31</v>
      </c>
      <c r="J482" s="14">
        <v>28</v>
      </c>
      <c r="K482" s="14">
        <v>14</v>
      </c>
      <c r="L482" s="7" t="s">
        <v>26</v>
      </c>
      <c r="M482" s="7" t="s">
        <v>23</v>
      </c>
      <c r="N482" s="7" t="s">
        <v>36</v>
      </c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x14ac:dyDescent="0.25">
      <c r="A483" s="5"/>
      <c r="B483" s="8" t="s">
        <v>400</v>
      </c>
      <c r="C483" s="5">
        <f t="shared" ref="C483" si="46">SUM(L483:AE483)</f>
        <v>6</v>
      </c>
      <c r="D483" s="8" t="s">
        <v>397</v>
      </c>
      <c r="E483" s="8" t="s">
        <v>18</v>
      </c>
      <c r="F483" s="8" t="s">
        <v>35</v>
      </c>
      <c r="G483" s="8" t="s">
        <v>12</v>
      </c>
      <c r="H483" s="8" t="s">
        <v>97</v>
      </c>
      <c r="I483" s="8" t="s">
        <v>31</v>
      </c>
      <c r="J483" s="15">
        <v>28</v>
      </c>
      <c r="K483" s="15">
        <v>14</v>
      </c>
      <c r="L483" s="7">
        <v>4</v>
      </c>
      <c r="M483" s="7">
        <v>1</v>
      </c>
      <c r="N483" s="7">
        <v>1</v>
      </c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27.95" customHeight="1" x14ac:dyDescent="0.25">
      <c r="A484" s="5"/>
      <c r="B484" s="6" t="s">
        <v>401</v>
      </c>
      <c r="C484" s="5"/>
      <c r="D484" s="6" t="s">
        <v>397</v>
      </c>
      <c r="E484" s="6" t="s">
        <v>18</v>
      </c>
      <c r="F484" s="6" t="s">
        <v>35</v>
      </c>
      <c r="G484" s="6" t="s">
        <v>12</v>
      </c>
      <c r="H484" s="6" t="s">
        <v>97</v>
      </c>
      <c r="I484" s="6" t="s">
        <v>52</v>
      </c>
      <c r="J484" s="14">
        <v>28</v>
      </c>
      <c r="K484" s="14">
        <v>14</v>
      </c>
      <c r="L484" s="7" t="s">
        <v>402</v>
      </c>
      <c r="M484" s="7" t="s">
        <v>26</v>
      </c>
      <c r="N484" s="7" t="s">
        <v>25</v>
      </c>
      <c r="O484" s="7" t="s">
        <v>24</v>
      </c>
      <c r="P484" s="7" t="s">
        <v>36</v>
      </c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x14ac:dyDescent="0.25">
      <c r="A485" s="5"/>
      <c r="B485" s="8" t="s">
        <v>401</v>
      </c>
      <c r="C485" s="5">
        <f t="shared" ref="C485" si="47">SUM(L485:AE485)</f>
        <v>66</v>
      </c>
      <c r="D485" s="8" t="s">
        <v>397</v>
      </c>
      <c r="E485" s="8" t="s">
        <v>18</v>
      </c>
      <c r="F485" s="8" t="s">
        <v>35</v>
      </c>
      <c r="G485" s="8" t="s">
        <v>12</v>
      </c>
      <c r="H485" s="8" t="s">
        <v>97</v>
      </c>
      <c r="I485" s="8" t="s">
        <v>52</v>
      </c>
      <c r="J485" s="15">
        <v>28</v>
      </c>
      <c r="K485" s="15">
        <v>14</v>
      </c>
      <c r="L485" s="7">
        <v>1</v>
      </c>
      <c r="M485" s="7">
        <v>5</v>
      </c>
      <c r="N485" s="7">
        <v>25</v>
      </c>
      <c r="O485" s="7">
        <v>25</v>
      </c>
      <c r="P485" s="7">
        <v>10</v>
      </c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27.95" customHeight="1" x14ac:dyDescent="0.25">
      <c r="A486" s="5"/>
      <c r="B486" s="6" t="s">
        <v>403</v>
      </c>
      <c r="C486" s="5"/>
      <c r="D486" s="6" t="s">
        <v>397</v>
      </c>
      <c r="E486" s="6" t="s">
        <v>18</v>
      </c>
      <c r="F486" s="6" t="s">
        <v>35</v>
      </c>
      <c r="G486" s="6" t="s">
        <v>12</v>
      </c>
      <c r="H486" s="6" t="s">
        <v>97</v>
      </c>
      <c r="I486" s="6" t="s">
        <v>52</v>
      </c>
      <c r="J486" s="14">
        <v>28</v>
      </c>
      <c r="K486" s="14">
        <v>14</v>
      </c>
      <c r="L486" s="7" t="s">
        <v>25</v>
      </c>
      <c r="M486" s="7" t="s">
        <v>24</v>
      </c>
      <c r="N486" s="7" t="s">
        <v>23</v>
      </c>
      <c r="O486" s="7" t="s">
        <v>36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x14ac:dyDescent="0.25">
      <c r="A487" s="5"/>
      <c r="B487" s="8" t="s">
        <v>403</v>
      </c>
      <c r="C487" s="5">
        <f t="shared" ref="C487" si="48">SUM(L487:AE487)</f>
        <v>45</v>
      </c>
      <c r="D487" s="8" t="s">
        <v>397</v>
      </c>
      <c r="E487" s="8" t="s">
        <v>18</v>
      </c>
      <c r="F487" s="8" t="s">
        <v>35</v>
      </c>
      <c r="G487" s="8" t="s">
        <v>12</v>
      </c>
      <c r="H487" s="8" t="s">
        <v>97</v>
      </c>
      <c r="I487" s="8" t="s">
        <v>52</v>
      </c>
      <c r="J487" s="15">
        <v>28</v>
      </c>
      <c r="K487" s="15">
        <v>14</v>
      </c>
      <c r="L487" s="7">
        <v>2</v>
      </c>
      <c r="M487" s="7">
        <v>19</v>
      </c>
      <c r="N487" s="7">
        <v>18</v>
      </c>
      <c r="O487" s="7">
        <v>6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x14ac:dyDescent="0.25">
      <c r="A488" s="5"/>
      <c r="B488" s="6" t="s">
        <v>404</v>
      </c>
      <c r="C488" s="5"/>
      <c r="D488" s="6" t="s">
        <v>397</v>
      </c>
      <c r="E488" s="6" t="s">
        <v>18</v>
      </c>
      <c r="F488" s="6" t="s">
        <v>35</v>
      </c>
      <c r="G488" s="6" t="s">
        <v>12</v>
      </c>
      <c r="H488" s="6" t="s">
        <v>97</v>
      </c>
      <c r="I488" s="6" t="s">
        <v>22</v>
      </c>
      <c r="J488" s="14">
        <v>28</v>
      </c>
      <c r="K488" s="14">
        <v>14</v>
      </c>
      <c r="L488" s="7" t="s">
        <v>402</v>
      </c>
      <c r="M488" s="7" t="s">
        <v>24</v>
      </c>
      <c r="N488" s="7" t="s">
        <v>23</v>
      </c>
      <c r="O488" s="7" t="s">
        <v>36</v>
      </c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x14ac:dyDescent="0.25">
      <c r="A489" s="5"/>
      <c r="B489" s="8" t="s">
        <v>404</v>
      </c>
      <c r="C489" s="5">
        <f t="shared" ref="C489" si="49">SUM(L489:AE489)</f>
        <v>11</v>
      </c>
      <c r="D489" s="8" t="s">
        <v>397</v>
      </c>
      <c r="E489" s="8" t="s">
        <v>18</v>
      </c>
      <c r="F489" s="8" t="s">
        <v>35</v>
      </c>
      <c r="G489" s="8" t="s">
        <v>12</v>
      </c>
      <c r="H489" s="8" t="s">
        <v>97</v>
      </c>
      <c r="I489" s="8" t="s">
        <v>22</v>
      </c>
      <c r="J489" s="15">
        <v>28</v>
      </c>
      <c r="K489" s="15">
        <v>14</v>
      </c>
      <c r="L489" s="7">
        <v>4</v>
      </c>
      <c r="M489" s="7">
        <v>2</v>
      </c>
      <c r="N489" s="7">
        <v>2</v>
      </c>
      <c r="O489" s="7">
        <v>3</v>
      </c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27.95" customHeight="1" x14ac:dyDescent="0.25">
      <c r="A490" s="5"/>
      <c r="B490" s="6" t="s">
        <v>405</v>
      </c>
      <c r="C490" s="5"/>
      <c r="D490" s="6" t="s">
        <v>406</v>
      </c>
      <c r="E490" s="6" t="s">
        <v>10</v>
      </c>
      <c r="F490" s="6" t="s">
        <v>19</v>
      </c>
      <c r="G490" s="6" t="s">
        <v>60</v>
      </c>
      <c r="H490" s="6" t="s">
        <v>169</v>
      </c>
      <c r="I490" s="6" t="s">
        <v>22</v>
      </c>
      <c r="J490" s="14">
        <v>15</v>
      </c>
      <c r="K490" s="14">
        <v>7.5</v>
      </c>
      <c r="L490" s="7" t="s">
        <v>407</v>
      </c>
      <c r="M490" s="7" t="s">
        <v>408</v>
      </c>
      <c r="N490" s="7" t="s">
        <v>409</v>
      </c>
      <c r="O490" s="7" t="s">
        <v>410</v>
      </c>
      <c r="P490" s="7" t="s">
        <v>411</v>
      </c>
      <c r="Q490" s="7" t="s">
        <v>412</v>
      </c>
      <c r="R490" s="7" t="s">
        <v>413</v>
      </c>
      <c r="S490" s="7" t="s">
        <v>414</v>
      </c>
      <c r="T490" s="5"/>
      <c r="U490" s="5"/>
      <c r="V490" s="5"/>
      <c r="W490" s="5"/>
      <c r="X490" s="5"/>
      <c r="Y490" s="5"/>
      <c r="Z490" s="5"/>
    </row>
    <row r="491" spans="1:26" x14ac:dyDescent="0.25">
      <c r="A491" s="5"/>
      <c r="B491" s="8" t="s">
        <v>405</v>
      </c>
      <c r="C491" s="5">
        <f t="shared" ref="C491" si="50">SUM(L491:AE491)</f>
        <v>100</v>
      </c>
      <c r="D491" s="8" t="s">
        <v>406</v>
      </c>
      <c r="E491" s="8" t="s">
        <v>10</v>
      </c>
      <c r="F491" s="8" t="s">
        <v>19</v>
      </c>
      <c r="G491" s="8" t="s">
        <v>60</v>
      </c>
      <c r="H491" s="8" t="s">
        <v>169</v>
      </c>
      <c r="I491" s="8" t="s">
        <v>22</v>
      </c>
      <c r="J491" s="15">
        <v>15</v>
      </c>
      <c r="K491" s="15">
        <v>7.5</v>
      </c>
      <c r="L491" s="7">
        <v>19</v>
      </c>
      <c r="M491" s="7">
        <v>3</v>
      </c>
      <c r="N491" s="7">
        <v>17</v>
      </c>
      <c r="O491" s="7">
        <v>9</v>
      </c>
      <c r="P491" s="7">
        <v>7</v>
      </c>
      <c r="Q491" s="7">
        <v>8</v>
      </c>
      <c r="R491" s="7">
        <v>28</v>
      </c>
      <c r="S491" s="7">
        <v>9</v>
      </c>
      <c r="T491" s="5"/>
      <c r="U491" s="5"/>
      <c r="V491" s="5"/>
      <c r="W491" s="5"/>
      <c r="X491" s="5"/>
      <c r="Y491" s="5"/>
      <c r="Z491" s="5"/>
    </row>
    <row r="492" spans="1:26" ht="27.95" customHeight="1" x14ac:dyDescent="0.25">
      <c r="A492" s="5"/>
      <c r="B492" s="6" t="s">
        <v>415</v>
      </c>
      <c r="C492" s="5"/>
      <c r="D492" s="6" t="s">
        <v>406</v>
      </c>
      <c r="E492" s="6" t="s">
        <v>10</v>
      </c>
      <c r="F492" s="6" t="s">
        <v>19</v>
      </c>
      <c r="G492" s="6" t="s">
        <v>60</v>
      </c>
      <c r="H492" s="6" t="s">
        <v>169</v>
      </c>
      <c r="I492" s="6" t="s">
        <v>22</v>
      </c>
      <c r="J492" s="14">
        <v>15</v>
      </c>
      <c r="K492" s="14">
        <v>7.5</v>
      </c>
      <c r="L492" s="7" t="s">
        <v>407</v>
      </c>
      <c r="M492" s="7" t="s">
        <v>408</v>
      </c>
      <c r="N492" s="7" t="s">
        <v>409</v>
      </c>
      <c r="O492" s="7" t="s">
        <v>410</v>
      </c>
      <c r="P492" s="7" t="s">
        <v>411</v>
      </c>
      <c r="Q492" s="7" t="s">
        <v>412</v>
      </c>
      <c r="R492" s="7" t="s">
        <v>413</v>
      </c>
      <c r="S492" s="7" t="s">
        <v>414</v>
      </c>
      <c r="T492" s="5"/>
      <c r="U492" s="5"/>
      <c r="V492" s="5"/>
      <c r="W492" s="5"/>
      <c r="X492" s="5"/>
      <c r="Y492" s="5"/>
      <c r="Z492" s="5"/>
    </row>
    <row r="493" spans="1:26" x14ac:dyDescent="0.25">
      <c r="A493" s="5"/>
      <c r="B493" s="8" t="s">
        <v>415</v>
      </c>
      <c r="C493" s="5">
        <f t="shared" ref="C493" si="51">SUM(L493:AE493)</f>
        <v>107</v>
      </c>
      <c r="D493" s="8" t="s">
        <v>406</v>
      </c>
      <c r="E493" s="8" t="s">
        <v>10</v>
      </c>
      <c r="F493" s="8" t="s">
        <v>19</v>
      </c>
      <c r="G493" s="8" t="s">
        <v>60</v>
      </c>
      <c r="H493" s="8" t="s">
        <v>169</v>
      </c>
      <c r="I493" s="8" t="s">
        <v>22</v>
      </c>
      <c r="J493" s="15">
        <v>15</v>
      </c>
      <c r="K493" s="15">
        <v>7.5</v>
      </c>
      <c r="L493" s="7">
        <v>25</v>
      </c>
      <c r="M493" s="7">
        <v>3</v>
      </c>
      <c r="N493" s="7">
        <v>18</v>
      </c>
      <c r="O493" s="7">
        <v>9</v>
      </c>
      <c r="P493" s="7">
        <v>7</v>
      </c>
      <c r="Q493" s="7">
        <v>8</v>
      </c>
      <c r="R493" s="7">
        <v>28</v>
      </c>
      <c r="S493" s="7">
        <v>9</v>
      </c>
      <c r="T493" s="5"/>
      <c r="U493" s="5"/>
      <c r="V493" s="5"/>
      <c r="W493" s="5"/>
      <c r="X493" s="5"/>
      <c r="Y493" s="5"/>
      <c r="Z493" s="5"/>
    </row>
    <row r="494" spans="1:26" ht="27.95" customHeight="1" x14ac:dyDescent="0.25">
      <c r="A494" s="5"/>
      <c r="B494" s="6" t="s">
        <v>416</v>
      </c>
      <c r="C494" s="5"/>
      <c r="D494" s="6" t="s">
        <v>406</v>
      </c>
      <c r="E494" s="6" t="s">
        <v>10</v>
      </c>
      <c r="F494" s="6" t="s">
        <v>19</v>
      </c>
      <c r="G494" s="6" t="s">
        <v>60</v>
      </c>
      <c r="H494" s="6" t="s">
        <v>169</v>
      </c>
      <c r="I494" s="6" t="s">
        <v>22</v>
      </c>
      <c r="J494" s="14">
        <v>15</v>
      </c>
      <c r="K494" s="14">
        <v>7.5</v>
      </c>
      <c r="L494" s="7" t="s">
        <v>407</v>
      </c>
      <c r="M494" s="7" t="s">
        <v>408</v>
      </c>
      <c r="N494" s="7" t="s">
        <v>409</v>
      </c>
      <c r="O494" s="7" t="s">
        <v>412</v>
      </c>
      <c r="P494" s="7" t="s">
        <v>410</v>
      </c>
      <c r="Q494" s="7" t="s">
        <v>411</v>
      </c>
      <c r="R494" s="7" t="s">
        <v>413</v>
      </c>
      <c r="S494" s="7" t="s">
        <v>414</v>
      </c>
      <c r="T494" s="5"/>
      <c r="U494" s="5"/>
      <c r="V494" s="5"/>
      <c r="W494" s="5"/>
      <c r="X494" s="5"/>
      <c r="Y494" s="5"/>
      <c r="Z494" s="5"/>
    </row>
    <row r="495" spans="1:26" x14ac:dyDescent="0.25">
      <c r="A495" s="5"/>
      <c r="B495" s="8" t="s">
        <v>416</v>
      </c>
      <c r="C495" s="5">
        <f t="shared" ref="C495" si="52">SUM(L495:AE495)</f>
        <v>44</v>
      </c>
      <c r="D495" s="8" t="s">
        <v>406</v>
      </c>
      <c r="E495" s="8" t="s">
        <v>10</v>
      </c>
      <c r="F495" s="8" t="s">
        <v>19</v>
      </c>
      <c r="G495" s="8" t="s">
        <v>60</v>
      </c>
      <c r="H495" s="8" t="s">
        <v>169</v>
      </c>
      <c r="I495" s="8" t="s">
        <v>22</v>
      </c>
      <c r="J495" s="15">
        <v>15</v>
      </c>
      <c r="K495" s="15">
        <v>7.5</v>
      </c>
      <c r="L495" s="7">
        <v>5</v>
      </c>
      <c r="M495" s="7">
        <v>2</v>
      </c>
      <c r="N495" s="7">
        <v>8</v>
      </c>
      <c r="O495" s="7">
        <v>4</v>
      </c>
      <c r="P495" s="7">
        <v>5</v>
      </c>
      <c r="Q495" s="7">
        <v>4</v>
      </c>
      <c r="R495" s="7">
        <v>12</v>
      </c>
      <c r="S495" s="7">
        <v>4</v>
      </c>
      <c r="T495" s="5"/>
      <c r="U495" s="5"/>
      <c r="V495" s="5"/>
      <c r="W495" s="5"/>
      <c r="X495" s="5"/>
      <c r="Y495" s="5"/>
      <c r="Z495" s="5"/>
    </row>
    <row r="496" spans="1:26" ht="27.95" customHeight="1" x14ac:dyDescent="0.25">
      <c r="A496" s="5"/>
      <c r="B496" s="6" t="s">
        <v>417</v>
      </c>
      <c r="C496" s="5"/>
      <c r="D496" s="6" t="s">
        <v>418</v>
      </c>
      <c r="E496" s="6" t="s">
        <v>18</v>
      </c>
      <c r="F496" s="6" t="s">
        <v>19</v>
      </c>
      <c r="G496" s="6" t="s">
        <v>60</v>
      </c>
      <c r="H496" s="6" t="s">
        <v>97</v>
      </c>
      <c r="I496" s="6" t="s">
        <v>22</v>
      </c>
      <c r="J496" s="14">
        <v>50</v>
      </c>
      <c r="K496" s="14">
        <v>25</v>
      </c>
      <c r="L496" s="7" t="s">
        <v>419</v>
      </c>
      <c r="M496" s="7" t="s">
        <v>420</v>
      </c>
      <c r="N496" s="7" t="s">
        <v>421</v>
      </c>
      <c r="O496" s="7" t="s">
        <v>422</v>
      </c>
      <c r="P496" s="7" t="s">
        <v>423</v>
      </c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x14ac:dyDescent="0.25">
      <c r="A497" s="5"/>
      <c r="B497" s="8" t="s">
        <v>417</v>
      </c>
      <c r="C497" s="5">
        <f t="shared" ref="C497" si="53">SUM(L497:AE497)</f>
        <v>36</v>
      </c>
      <c r="D497" s="8" t="s">
        <v>418</v>
      </c>
      <c r="E497" s="8" t="s">
        <v>18</v>
      </c>
      <c r="F497" s="8" t="s">
        <v>19</v>
      </c>
      <c r="G497" s="8" t="s">
        <v>60</v>
      </c>
      <c r="H497" s="8" t="s">
        <v>97</v>
      </c>
      <c r="I497" s="8" t="s">
        <v>22</v>
      </c>
      <c r="J497" s="15">
        <v>50</v>
      </c>
      <c r="K497" s="15">
        <v>25</v>
      </c>
      <c r="L497" s="7">
        <v>5</v>
      </c>
      <c r="M497" s="7">
        <v>11</v>
      </c>
      <c r="N497" s="7">
        <v>4</v>
      </c>
      <c r="O497" s="7">
        <v>4</v>
      </c>
      <c r="P497" s="7">
        <v>12</v>
      </c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27.95" customHeight="1" x14ac:dyDescent="0.25">
      <c r="A498" s="5"/>
      <c r="B498" s="6" t="s">
        <v>424</v>
      </c>
      <c r="C498" s="5"/>
      <c r="D498" s="6" t="s">
        <v>418</v>
      </c>
      <c r="E498" s="6" t="s">
        <v>18</v>
      </c>
      <c r="F498" s="6" t="s">
        <v>19</v>
      </c>
      <c r="G498" s="6" t="s">
        <v>60</v>
      </c>
      <c r="H498" s="6" t="s">
        <v>97</v>
      </c>
      <c r="I498" s="6" t="s">
        <v>22</v>
      </c>
      <c r="J498" s="14">
        <v>50</v>
      </c>
      <c r="K498" s="14">
        <v>25</v>
      </c>
      <c r="L498" s="7" t="s">
        <v>419</v>
      </c>
      <c r="M498" s="7" t="s">
        <v>421</v>
      </c>
      <c r="N498" s="7" t="s">
        <v>422</v>
      </c>
      <c r="O498" s="7" t="s">
        <v>423</v>
      </c>
      <c r="P498" s="7" t="s">
        <v>420</v>
      </c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x14ac:dyDescent="0.25">
      <c r="A499" s="5"/>
      <c r="B499" s="8" t="s">
        <v>424</v>
      </c>
      <c r="C499" s="5">
        <f t="shared" ref="C499" si="54">SUM(L499:AE499)</f>
        <v>49</v>
      </c>
      <c r="D499" s="8" t="s">
        <v>418</v>
      </c>
      <c r="E499" s="8" t="s">
        <v>18</v>
      </c>
      <c r="F499" s="8" t="s">
        <v>19</v>
      </c>
      <c r="G499" s="8" t="s">
        <v>60</v>
      </c>
      <c r="H499" s="8" t="s">
        <v>97</v>
      </c>
      <c r="I499" s="8" t="s">
        <v>22</v>
      </c>
      <c r="J499" s="15">
        <v>50</v>
      </c>
      <c r="K499" s="15">
        <v>25</v>
      </c>
      <c r="L499" s="7">
        <v>6</v>
      </c>
      <c r="M499" s="7">
        <v>6</v>
      </c>
      <c r="N499" s="7">
        <v>6</v>
      </c>
      <c r="O499" s="7">
        <v>18</v>
      </c>
      <c r="P499" s="7">
        <v>13</v>
      </c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27.95" customHeight="1" x14ac:dyDescent="0.25">
      <c r="A500" s="5"/>
      <c r="B500" s="6" t="s">
        <v>425</v>
      </c>
      <c r="C500" s="5"/>
      <c r="D500" s="6" t="s">
        <v>426</v>
      </c>
      <c r="E500" s="6" t="s">
        <v>18</v>
      </c>
      <c r="F500" s="6" t="s">
        <v>35</v>
      </c>
      <c r="G500" s="6" t="s">
        <v>427</v>
      </c>
      <c r="H500" s="6" t="s">
        <v>97</v>
      </c>
      <c r="I500" s="6" t="s">
        <v>52</v>
      </c>
      <c r="J500" s="14">
        <v>55</v>
      </c>
      <c r="K500" s="14">
        <v>27.5</v>
      </c>
      <c r="L500" s="7" t="s">
        <v>36</v>
      </c>
      <c r="M500" s="7" t="s">
        <v>23</v>
      </c>
      <c r="N500" s="7" t="s">
        <v>24</v>
      </c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x14ac:dyDescent="0.25">
      <c r="A501" s="5"/>
      <c r="B501" s="8" t="s">
        <v>425</v>
      </c>
      <c r="C501" s="5">
        <f t="shared" ref="C501" si="55">SUM(L501:AE501)</f>
        <v>16</v>
      </c>
      <c r="D501" s="8" t="s">
        <v>426</v>
      </c>
      <c r="E501" s="8" t="s">
        <v>18</v>
      </c>
      <c r="F501" s="8" t="s">
        <v>35</v>
      </c>
      <c r="G501" s="8" t="s">
        <v>427</v>
      </c>
      <c r="H501" s="8" t="s">
        <v>97</v>
      </c>
      <c r="I501" s="8" t="s">
        <v>52</v>
      </c>
      <c r="J501" s="15">
        <v>55</v>
      </c>
      <c r="K501" s="15">
        <v>27.5</v>
      </c>
      <c r="L501" s="7">
        <v>2</v>
      </c>
      <c r="M501" s="7">
        <v>10</v>
      </c>
      <c r="N501" s="7">
        <v>4</v>
      </c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27.95" customHeight="1" x14ac:dyDescent="0.25">
      <c r="A502" s="5"/>
      <c r="B502" s="6" t="s">
        <v>428</v>
      </c>
      <c r="C502" s="5"/>
      <c r="D502" s="6" t="s">
        <v>429</v>
      </c>
      <c r="E502" s="6" t="s">
        <v>18</v>
      </c>
      <c r="F502" s="6" t="s">
        <v>35</v>
      </c>
      <c r="G502" s="6" t="s">
        <v>427</v>
      </c>
      <c r="H502" s="6" t="s">
        <v>97</v>
      </c>
      <c r="I502" s="6" t="s">
        <v>22</v>
      </c>
      <c r="J502" s="14">
        <v>26</v>
      </c>
      <c r="K502" s="14">
        <v>13</v>
      </c>
      <c r="L502" s="7" t="s">
        <v>36</v>
      </c>
      <c r="M502" s="7" t="s">
        <v>24</v>
      </c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x14ac:dyDescent="0.25">
      <c r="A503" s="5"/>
      <c r="B503" s="8" t="s">
        <v>428</v>
      </c>
      <c r="C503" s="5">
        <f t="shared" ref="C503" si="56">SUM(L503:AE503)</f>
        <v>8</v>
      </c>
      <c r="D503" s="8" t="s">
        <v>429</v>
      </c>
      <c r="E503" s="8" t="s">
        <v>18</v>
      </c>
      <c r="F503" s="8" t="s">
        <v>35</v>
      </c>
      <c r="G503" s="8" t="s">
        <v>427</v>
      </c>
      <c r="H503" s="8" t="s">
        <v>97</v>
      </c>
      <c r="I503" s="8" t="s">
        <v>22</v>
      </c>
      <c r="J503" s="15">
        <v>26</v>
      </c>
      <c r="K503" s="15">
        <v>13</v>
      </c>
      <c r="L503" s="7">
        <v>2</v>
      </c>
      <c r="M503" s="7">
        <v>6</v>
      </c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27.95" customHeight="1" x14ac:dyDescent="0.25">
      <c r="A504" s="5"/>
      <c r="B504" s="6" t="s">
        <v>430</v>
      </c>
      <c r="C504" s="5"/>
      <c r="D504" s="6" t="s">
        <v>429</v>
      </c>
      <c r="E504" s="6" t="s">
        <v>18</v>
      </c>
      <c r="F504" s="6" t="s">
        <v>35</v>
      </c>
      <c r="G504" s="6" t="s">
        <v>427</v>
      </c>
      <c r="H504" s="6" t="s">
        <v>97</v>
      </c>
      <c r="I504" s="6" t="s">
        <v>22</v>
      </c>
      <c r="J504" s="14">
        <v>26</v>
      </c>
      <c r="K504" s="14">
        <v>13</v>
      </c>
      <c r="L504" s="7" t="s">
        <v>36</v>
      </c>
      <c r="M504" s="7" t="s">
        <v>25</v>
      </c>
      <c r="N504" s="7" t="s">
        <v>24</v>
      </c>
      <c r="O504" s="7" t="s">
        <v>23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x14ac:dyDescent="0.25">
      <c r="A505" s="5"/>
      <c r="B505" s="8" t="s">
        <v>430</v>
      </c>
      <c r="C505" s="5">
        <f t="shared" ref="C505" si="57">SUM(L505:AE505)</f>
        <v>190</v>
      </c>
      <c r="D505" s="8" t="s">
        <v>429</v>
      </c>
      <c r="E505" s="8" t="s">
        <v>18</v>
      </c>
      <c r="F505" s="8" t="s">
        <v>35</v>
      </c>
      <c r="G505" s="8" t="s">
        <v>427</v>
      </c>
      <c r="H505" s="8" t="s">
        <v>97</v>
      </c>
      <c r="I505" s="8" t="s">
        <v>22</v>
      </c>
      <c r="J505" s="15">
        <v>26</v>
      </c>
      <c r="K505" s="15">
        <v>13</v>
      </c>
      <c r="L505" s="7">
        <v>50</v>
      </c>
      <c r="M505" s="7">
        <v>10</v>
      </c>
      <c r="N505" s="7">
        <v>60</v>
      </c>
      <c r="O505" s="7">
        <v>70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27.95" customHeight="1" x14ac:dyDescent="0.25">
      <c r="A506" s="5"/>
      <c r="B506" s="6" t="s">
        <v>431</v>
      </c>
      <c r="C506" s="5"/>
      <c r="D506" s="6" t="s">
        <v>429</v>
      </c>
      <c r="E506" s="6" t="s">
        <v>18</v>
      </c>
      <c r="F506" s="6" t="s">
        <v>35</v>
      </c>
      <c r="G506" s="6" t="s">
        <v>427</v>
      </c>
      <c r="H506" s="6" t="s">
        <v>97</v>
      </c>
      <c r="I506" s="6" t="s">
        <v>22</v>
      </c>
      <c r="J506" s="14">
        <v>26</v>
      </c>
      <c r="K506" s="14">
        <v>13</v>
      </c>
      <c r="L506" s="7" t="s">
        <v>36</v>
      </c>
      <c r="M506" s="7" t="s">
        <v>25</v>
      </c>
      <c r="N506" s="7" t="s">
        <v>24</v>
      </c>
      <c r="O506" s="7" t="s">
        <v>23</v>
      </c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x14ac:dyDescent="0.25">
      <c r="A507" s="5"/>
      <c r="B507" s="8" t="s">
        <v>431</v>
      </c>
      <c r="C507" s="5">
        <f t="shared" ref="C507" si="58">SUM(L507:AE507)</f>
        <v>25</v>
      </c>
      <c r="D507" s="8" t="s">
        <v>429</v>
      </c>
      <c r="E507" s="8" t="s">
        <v>18</v>
      </c>
      <c r="F507" s="8" t="s">
        <v>35</v>
      </c>
      <c r="G507" s="8" t="s">
        <v>427</v>
      </c>
      <c r="H507" s="8" t="s">
        <v>97</v>
      </c>
      <c r="I507" s="8" t="s">
        <v>22</v>
      </c>
      <c r="J507" s="15">
        <v>26</v>
      </c>
      <c r="K507" s="15">
        <v>13</v>
      </c>
      <c r="L507" s="7">
        <v>3</v>
      </c>
      <c r="M507" s="7">
        <v>3</v>
      </c>
      <c r="N507" s="7">
        <v>10</v>
      </c>
      <c r="O507" s="7">
        <v>9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27.95" customHeight="1" x14ac:dyDescent="0.25">
      <c r="A508" s="5"/>
      <c r="B508" s="6" t="s">
        <v>432</v>
      </c>
      <c r="C508" s="5"/>
      <c r="D508" s="6" t="s">
        <v>429</v>
      </c>
      <c r="E508" s="6" t="s">
        <v>18</v>
      </c>
      <c r="F508" s="6" t="s">
        <v>35</v>
      </c>
      <c r="G508" s="6" t="s">
        <v>427</v>
      </c>
      <c r="H508" s="6" t="s">
        <v>97</v>
      </c>
      <c r="I508" s="6" t="s">
        <v>22</v>
      </c>
      <c r="J508" s="14">
        <v>26</v>
      </c>
      <c r="K508" s="14">
        <v>13</v>
      </c>
      <c r="L508" s="7" t="s">
        <v>24</v>
      </c>
      <c r="M508" s="7" t="s">
        <v>23</v>
      </c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x14ac:dyDescent="0.25">
      <c r="A509" s="5"/>
      <c r="B509" s="8" t="s">
        <v>432</v>
      </c>
      <c r="C509" s="5">
        <f t="shared" ref="C509" si="59">SUM(L509:AE509)</f>
        <v>6</v>
      </c>
      <c r="D509" s="8" t="s">
        <v>429</v>
      </c>
      <c r="E509" s="8" t="s">
        <v>18</v>
      </c>
      <c r="F509" s="8" t="s">
        <v>35</v>
      </c>
      <c r="G509" s="8" t="s">
        <v>427</v>
      </c>
      <c r="H509" s="8" t="s">
        <v>97</v>
      </c>
      <c r="I509" s="8" t="s">
        <v>22</v>
      </c>
      <c r="J509" s="15">
        <v>26</v>
      </c>
      <c r="K509" s="15">
        <v>13</v>
      </c>
      <c r="L509" s="7">
        <v>4</v>
      </c>
      <c r="M509" s="7">
        <v>2</v>
      </c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27.95" customHeight="1" x14ac:dyDescent="0.25">
      <c r="A510" s="5"/>
      <c r="B510" s="6" t="s">
        <v>433</v>
      </c>
      <c r="C510" s="5"/>
      <c r="D510" s="6" t="s">
        <v>429</v>
      </c>
      <c r="E510" s="6" t="s">
        <v>18</v>
      </c>
      <c r="F510" s="6" t="s">
        <v>35</v>
      </c>
      <c r="G510" s="6" t="s">
        <v>427</v>
      </c>
      <c r="H510" s="6" t="s">
        <v>97</v>
      </c>
      <c r="I510" s="6" t="s">
        <v>14</v>
      </c>
      <c r="J510" s="14">
        <v>26</v>
      </c>
      <c r="K510" s="14">
        <v>13</v>
      </c>
      <c r="L510" s="7" t="s">
        <v>26</v>
      </c>
      <c r="M510" s="7" t="s">
        <v>25</v>
      </c>
      <c r="N510" s="7" t="s">
        <v>24</v>
      </c>
      <c r="O510" s="7" t="s">
        <v>23</v>
      </c>
      <c r="P510" s="7" t="s">
        <v>36</v>
      </c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x14ac:dyDescent="0.25">
      <c r="A511" s="5"/>
      <c r="B511" s="8" t="s">
        <v>433</v>
      </c>
      <c r="C511" s="5">
        <f t="shared" ref="C511" si="60">SUM(L511:AE511)</f>
        <v>43</v>
      </c>
      <c r="D511" s="8" t="s">
        <v>429</v>
      </c>
      <c r="E511" s="8" t="s">
        <v>18</v>
      </c>
      <c r="F511" s="8" t="s">
        <v>35</v>
      </c>
      <c r="G511" s="8" t="s">
        <v>427</v>
      </c>
      <c r="H511" s="8" t="s">
        <v>97</v>
      </c>
      <c r="I511" s="8" t="s">
        <v>14</v>
      </c>
      <c r="J511" s="15">
        <v>26</v>
      </c>
      <c r="K511" s="15">
        <v>13</v>
      </c>
      <c r="L511" s="7">
        <v>1</v>
      </c>
      <c r="M511" s="7">
        <v>5</v>
      </c>
      <c r="N511" s="7">
        <v>15</v>
      </c>
      <c r="O511" s="7">
        <v>14</v>
      </c>
      <c r="P511" s="7">
        <v>8</v>
      </c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27.95" customHeight="1" x14ac:dyDescent="0.25">
      <c r="A512" s="5"/>
      <c r="B512" s="6" t="s">
        <v>434</v>
      </c>
      <c r="C512" s="5"/>
      <c r="D512" s="6" t="s">
        <v>429</v>
      </c>
      <c r="E512" s="6" t="s">
        <v>18</v>
      </c>
      <c r="F512" s="6" t="s">
        <v>35</v>
      </c>
      <c r="G512" s="6" t="s">
        <v>427</v>
      </c>
      <c r="H512" s="6" t="s">
        <v>97</v>
      </c>
      <c r="I512" s="6" t="s">
        <v>22</v>
      </c>
      <c r="J512" s="14">
        <v>26</v>
      </c>
      <c r="K512" s="14">
        <v>13</v>
      </c>
      <c r="L512" s="7" t="s">
        <v>257</v>
      </c>
      <c r="M512" s="7" t="s">
        <v>43</v>
      </c>
      <c r="N512" s="7" t="s">
        <v>26</v>
      </c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x14ac:dyDescent="0.25">
      <c r="A513" s="5"/>
      <c r="B513" s="8" t="s">
        <v>434</v>
      </c>
      <c r="C513" s="5">
        <f t="shared" ref="C513" si="61">SUM(L513:AE513)</f>
        <v>11</v>
      </c>
      <c r="D513" s="8" t="s">
        <v>429</v>
      </c>
      <c r="E513" s="8" t="s">
        <v>18</v>
      </c>
      <c r="F513" s="8" t="s">
        <v>35</v>
      </c>
      <c r="G513" s="8" t="s">
        <v>427</v>
      </c>
      <c r="H513" s="8" t="s">
        <v>97</v>
      </c>
      <c r="I513" s="8" t="s">
        <v>22</v>
      </c>
      <c r="J513" s="15">
        <v>26</v>
      </c>
      <c r="K513" s="15">
        <v>13</v>
      </c>
      <c r="L513" s="7">
        <v>4</v>
      </c>
      <c r="M513" s="7">
        <v>4</v>
      </c>
      <c r="N513" s="7">
        <v>3</v>
      </c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27.95" customHeight="1" x14ac:dyDescent="0.25">
      <c r="A514" s="5"/>
      <c r="B514" s="6" t="s">
        <v>435</v>
      </c>
      <c r="C514" s="5"/>
      <c r="D514" s="6" t="s">
        <v>429</v>
      </c>
      <c r="E514" s="6" t="s">
        <v>18</v>
      </c>
      <c r="F514" s="6" t="s">
        <v>35</v>
      </c>
      <c r="G514" s="6" t="s">
        <v>427</v>
      </c>
      <c r="H514" s="6" t="s">
        <v>97</v>
      </c>
      <c r="I514" s="6" t="s">
        <v>22</v>
      </c>
      <c r="J514" s="14">
        <v>26</v>
      </c>
      <c r="K514" s="14">
        <v>13</v>
      </c>
      <c r="L514" s="7" t="s">
        <v>257</v>
      </c>
      <c r="M514" s="7" t="s">
        <v>43</v>
      </c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x14ac:dyDescent="0.25">
      <c r="A515" s="5"/>
      <c r="B515" s="8" t="s">
        <v>435</v>
      </c>
      <c r="C515" s="5">
        <f t="shared" ref="C515" si="62">SUM(L515:AE515)</f>
        <v>5</v>
      </c>
      <c r="D515" s="8" t="s">
        <v>429</v>
      </c>
      <c r="E515" s="8" t="s">
        <v>18</v>
      </c>
      <c r="F515" s="8" t="s">
        <v>35</v>
      </c>
      <c r="G515" s="8" t="s">
        <v>427</v>
      </c>
      <c r="H515" s="8" t="s">
        <v>97</v>
      </c>
      <c r="I515" s="8" t="s">
        <v>22</v>
      </c>
      <c r="J515" s="15">
        <v>26</v>
      </c>
      <c r="K515" s="15">
        <v>13</v>
      </c>
      <c r="L515" s="7">
        <v>2</v>
      </c>
      <c r="M515" s="7">
        <v>3</v>
      </c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27.95" customHeight="1" x14ac:dyDescent="0.25">
      <c r="A516" s="5"/>
      <c r="B516" s="6" t="s">
        <v>436</v>
      </c>
      <c r="C516" s="5"/>
      <c r="D516" s="6" t="s">
        <v>429</v>
      </c>
      <c r="E516" s="6" t="s">
        <v>18</v>
      </c>
      <c r="F516" s="6" t="s">
        <v>35</v>
      </c>
      <c r="G516" s="6" t="s">
        <v>427</v>
      </c>
      <c r="H516" s="6" t="s">
        <v>97</v>
      </c>
      <c r="I516" s="6" t="s">
        <v>22</v>
      </c>
      <c r="J516" s="14">
        <v>26</v>
      </c>
      <c r="K516" s="14">
        <v>13</v>
      </c>
      <c r="L516" s="7" t="s">
        <v>257</v>
      </c>
      <c r="M516" s="7" t="s">
        <v>43</v>
      </c>
      <c r="N516" s="7" t="s">
        <v>26</v>
      </c>
      <c r="O516" s="7" t="s">
        <v>25</v>
      </c>
      <c r="P516" s="7" t="s">
        <v>24</v>
      </c>
      <c r="Q516" s="7" t="s">
        <v>23</v>
      </c>
      <c r="R516" s="7" t="s">
        <v>36</v>
      </c>
      <c r="S516" s="5"/>
      <c r="T516" s="5"/>
      <c r="U516" s="5"/>
      <c r="V516" s="5"/>
      <c r="W516" s="5"/>
      <c r="X516" s="5"/>
      <c r="Y516" s="5"/>
      <c r="Z516" s="5"/>
    </row>
    <row r="517" spans="1:26" x14ac:dyDescent="0.25">
      <c r="A517" s="5"/>
      <c r="B517" s="8" t="s">
        <v>436</v>
      </c>
      <c r="C517" s="5">
        <f t="shared" ref="C517" si="63">SUM(L517:AE517)</f>
        <v>22</v>
      </c>
      <c r="D517" s="8" t="s">
        <v>429</v>
      </c>
      <c r="E517" s="8" t="s">
        <v>18</v>
      </c>
      <c r="F517" s="8" t="s">
        <v>35</v>
      </c>
      <c r="G517" s="8" t="s">
        <v>427</v>
      </c>
      <c r="H517" s="8" t="s">
        <v>97</v>
      </c>
      <c r="I517" s="8" t="s">
        <v>22</v>
      </c>
      <c r="J517" s="15">
        <v>26</v>
      </c>
      <c r="K517" s="15">
        <v>13</v>
      </c>
      <c r="L517" s="7">
        <v>4</v>
      </c>
      <c r="M517" s="7">
        <v>3</v>
      </c>
      <c r="N517" s="7">
        <v>1</v>
      </c>
      <c r="O517" s="7">
        <v>3</v>
      </c>
      <c r="P517" s="7">
        <v>4</v>
      </c>
      <c r="Q517" s="7">
        <v>4</v>
      </c>
      <c r="R517" s="7">
        <v>3</v>
      </c>
      <c r="S517" s="5"/>
      <c r="T517" s="5"/>
      <c r="U517" s="5"/>
      <c r="V517" s="5"/>
      <c r="W517" s="5"/>
      <c r="X517" s="5"/>
      <c r="Y517" s="5"/>
      <c r="Z517" s="5"/>
    </row>
    <row r="518" spans="1:26" ht="27.95" customHeight="1" x14ac:dyDescent="0.25">
      <c r="A518" s="5"/>
      <c r="B518" s="6" t="s">
        <v>437</v>
      </c>
      <c r="C518" s="5"/>
      <c r="D518" s="6" t="s">
        <v>429</v>
      </c>
      <c r="E518" s="6" t="s">
        <v>18</v>
      </c>
      <c r="F518" s="6" t="s">
        <v>35</v>
      </c>
      <c r="G518" s="6" t="s">
        <v>427</v>
      </c>
      <c r="H518" s="6" t="s">
        <v>97</v>
      </c>
      <c r="I518" s="6" t="s">
        <v>22</v>
      </c>
      <c r="J518" s="14">
        <v>26</v>
      </c>
      <c r="K518" s="14">
        <v>13</v>
      </c>
      <c r="L518" s="7" t="s">
        <v>36</v>
      </c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x14ac:dyDescent="0.25">
      <c r="A519" s="5"/>
      <c r="B519" s="8" t="s">
        <v>437</v>
      </c>
      <c r="C519" s="5">
        <f t="shared" ref="C519" si="64">SUM(L519:AE519)</f>
        <v>2</v>
      </c>
      <c r="D519" s="8" t="s">
        <v>429</v>
      </c>
      <c r="E519" s="8" t="s">
        <v>18</v>
      </c>
      <c r="F519" s="8" t="s">
        <v>35</v>
      </c>
      <c r="G519" s="8" t="s">
        <v>427</v>
      </c>
      <c r="H519" s="8" t="s">
        <v>97</v>
      </c>
      <c r="I519" s="8" t="s">
        <v>22</v>
      </c>
      <c r="J519" s="15">
        <v>26</v>
      </c>
      <c r="K519" s="15">
        <v>13</v>
      </c>
      <c r="L519" s="7">
        <v>2</v>
      </c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27.95" customHeight="1" x14ac:dyDescent="0.25">
      <c r="A520" s="5"/>
      <c r="B520" s="6" t="s">
        <v>438</v>
      </c>
      <c r="C520" s="5"/>
      <c r="D520" s="6" t="s">
        <v>439</v>
      </c>
      <c r="E520" s="6" t="s">
        <v>18</v>
      </c>
      <c r="F520" s="6" t="s">
        <v>35</v>
      </c>
      <c r="G520" s="6" t="s">
        <v>427</v>
      </c>
      <c r="H520" s="6" t="s">
        <v>97</v>
      </c>
      <c r="I520" s="6" t="s">
        <v>98</v>
      </c>
      <c r="J520" s="14">
        <v>30</v>
      </c>
      <c r="K520" s="14">
        <v>15</v>
      </c>
      <c r="L520" s="7" t="s">
        <v>26</v>
      </c>
      <c r="M520" s="7" t="s">
        <v>25</v>
      </c>
      <c r="N520" s="7" t="s">
        <v>24</v>
      </c>
      <c r="O520" s="7" t="s">
        <v>23</v>
      </c>
      <c r="P520" s="7" t="s">
        <v>36</v>
      </c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x14ac:dyDescent="0.25">
      <c r="A521" s="5"/>
      <c r="B521" s="8" t="s">
        <v>438</v>
      </c>
      <c r="C521" s="5">
        <f t="shared" ref="C521" si="65">SUM(L521:AE521)</f>
        <v>41</v>
      </c>
      <c r="D521" s="8" t="s">
        <v>439</v>
      </c>
      <c r="E521" s="8" t="s">
        <v>18</v>
      </c>
      <c r="F521" s="8" t="s">
        <v>35</v>
      </c>
      <c r="G521" s="8" t="s">
        <v>427</v>
      </c>
      <c r="H521" s="8" t="s">
        <v>97</v>
      </c>
      <c r="I521" s="8" t="s">
        <v>98</v>
      </c>
      <c r="J521" s="15">
        <v>30</v>
      </c>
      <c r="K521" s="15">
        <v>15</v>
      </c>
      <c r="L521" s="7">
        <v>2</v>
      </c>
      <c r="M521" s="7">
        <v>6</v>
      </c>
      <c r="N521" s="7">
        <v>16</v>
      </c>
      <c r="O521" s="7">
        <v>12</v>
      </c>
      <c r="P521" s="7">
        <v>5</v>
      </c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27.95" customHeight="1" x14ac:dyDescent="0.25">
      <c r="A522" s="5"/>
      <c r="B522" s="6" t="s">
        <v>440</v>
      </c>
      <c r="C522" s="5"/>
      <c r="D522" s="6" t="s">
        <v>439</v>
      </c>
      <c r="E522" s="6" t="s">
        <v>18</v>
      </c>
      <c r="F522" s="6" t="s">
        <v>35</v>
      </c>
      <c r="G522" s="6" t="s">
        <v>427</v>
      </c>
      <c r="H522" s="6" t="s">
        <v>97</v>
      </c>
      <c r="I522" s="6" t="s">
        <v>14</v>
      </c>
      <c r="J522" s="14">
        <v>30</v>
      </c>
      <c r="K522" s="14">
        <v>15</v>
      </c>
      <c r="L522" s="7" t="s">
        <v>25</v>
      </c>
      <c r="M522" s="7" t="s">
        <v>24</v>
      </c>
      <c r="N522" s="7" t="s">
        <v>23</v>
      </c>
      <c r="O522" s="7" t="s">
        <v>36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x14ac:dyDescent="0.25">
      <c r="A523" s="5"/>
      <c r="B523" s="8" t="s">
        <v>440</v>
      </c>
      <c r="C523" s="5">
        <f t="shared" ref="C523" si="66">SUM(L523:AE523)</f>
        <v>48</v>
      </c>
      <c r="D523" s="8" t="s">
        <v>439</v>
      </c>
      <c r="E523" s="8" t="s">
        <v>18</v>
      </c>
      <c r="F523" s="8" t="s">
        <v>35</v>
      </c>
      <c r="G523" s="8" t="s">
        <v>427</v>
      </c>
      <c r="H523" s="8" t="s">
        <v>97</v>
      </c>
      <c r="I523" s="8" t="s">
        <v>14</v>
      </c>
      <c r="J523" s="15">
        <v>30</v>
      </c>
      <c r="K523" s="15">
        <v>15</v>
      </c>
      <c r="L523" s="7">
        <v>6</v>
      </c>
      <c r="M523" s="7">
        <v>16</v>
      </c>
      <c r="N523" s="7">
        <v>17</v>
      </c>
      <c r="O523" s="7">
        <v>9</v>
      </c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27.95" customHeight="1" x14ac:dyDescent="0.25">
      <c r="A524" s="5"/>
      <c r="B524" s="6" t="s">
        <v>441</v>
      </c>
      <c r="C524" s="5"/>
      <c r="D524" s="6" t="s">
        <v>442</v>
      </c>
      <c r="E524" s="6" t="s">
        <v>18</v>
      </c>
      <c r="F524" s="6" t="s">
        <v>35</v>
      </c>
      <c r="G524" s="6" t="s">
        <v>12</v>
      </c>
      <c r="H524" s="6" t="s">
        <v>185</v>
      </c>
      <c r="I524" s="6" t="s">
        <v>14</v>
      </c>
      <c r="J524" s="14">
        <v>100</v>
      </c>
      <c r="K524" s="14">
        <v>50</v>
      </c>
      <c r="L524" s="7" t="s">
        <v>36</v>
      </c>
      <c r="M524" s="7" t="s">
        <v>23</v>
      </c>
      <c r="N524" s="7" t="s">
        <v>25</v>
      </c>
      <c r="O524" s="7" t="s">
        <v>24</v>
      </c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x14ac:dyDescent="0.25">
      <c r="A525" s="5"/>
      <c r="B525" s="8" t="s">
        <v>441</v>
      </c>
      <c r="C525" s="5">
        <f t="shared" ref="C525" si="67">SUM(L525:AE525)</f>
        <v>35</v>
      </c>
      <c r="D525" s="8" t="s">
        <v>442</v>
      </c>
      <c r="E525" s="8" t="s">
        <v>18</v>
      </c>
      <c r="F525" s="8" t="s">
        <v>35</v>
      </c>
      <c r="G525" s="8" t="s">
        <v>12</v>
      </c>
      <c r="H525" s="8" t="s">
        <v>185</v>
      </c>
      <c r="I525" s="8" t="s">
        <v>14</v>
      </c>
      <c r="J525" s="15">
        <v>100</v>
      </c>
      <c r="K525" s="15">
        <v>50</v>
      </c>
      <c r="L525" s="7">
        <v>5</v>
      </c>
      <c r="M525" s="7">
        <v>12</v>
      </c>
      <c r="N525" s="7">
        <v>6</v>
      </c>
      <c r="O525" s="7">
        <v>12</v>
      </c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27.95" customHeight="1" x14ac:dyDescent="0.25">
      <c r="A526" s="5"/>
      <c r="B526" s="6" t="s">
        <v>443</v>
      </c>
      <c r="C526" s="5"/>
      <c r="D526" s="6" t="s">
        <v>444</v>
      </c>
      <c r="E526" s="6" t="s">
        <v>10</v>
      </c>
      <c r="F526" s="6" t="s">
        <v>35</v>
      </c>
      <c r="G526" s="6" t="s">
        <v>12</v>
      </c>
      <c r="H526" s="6" t="s">
        <v>30</v>
      </c>
      <c r="I526" s="6" t="s">
        <v>31</v>
      </c>
      <c r="J526" s="14">
        <v>26</v>
      </c>
      <c r="K526" s="14">
        <v>13</v>
      </c>
      <c r="L526" s="7" t="s">
        <v>15</v>
      </c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x14ac:dyDescent="0.25">
      <c r="A527" s="5"/>
      <c r="B527" s="8" t="s">
        <v>443</v>
      </c>
      <c r="C527" s="5">
        <f t="shared" ref="C527" si="68">SUM(L527:AE527)</f>
        <v>47</v>
      </c>
      <c r="D527" s="8" t="s">
        <v>444</v>
      </c>
      <c r="E527" s="8" t="s">
        <v>10</v>
      </c>
      <c r="F527" s="8" t="s">
        <v>35</v>
      </c>
      <c r="G527" s="8" t="s">
        <v>12</v>
      </c>
      <c r="H527" s="8" t="s">
        <v>30</v>
      </c>
      <c r="I527" s="8" t="s">
        <v>31</v>
      </c>
      <c r="J527" s="15">
        <v>26</v>
      </c>
      <c r="K527" s="15">
        <v>13</v>
      </c>
      <c r="L527" s="7">
        <v>47</v>
      </c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27.95" customHeight="1" x14ac:dyDescent="0.25">
      <c r="A528" s="5"/>
      <c r="B528" s="6" t="s">
        <v>445</v>
      </c>
      <c r="C528" s="5"/>
      <c r="D528" s="6" t="s">
        <v>444</v>
      </c>
      <c r="E528" s="6" t="s">
        <v>10</v>
      </c>
      <c r="F528" s="6" t="s">
        <v>35</v>
      </c>
      <c r="G528" s="6" t="s">
        <v>12</v>
      </c>
      <c r="H528" s="6" t="s">
        <v>30</v>
      </c>
      <c r="I528" s="6" t="s">
        <v>31</v>
      </c>
      <c r="J528" s="14">
        <v>26</v>
      </c>
      <c r="K528" s="14">
        <v>13</v>
      </c>
      <c r="L528" s="7" t="s">
        <v>15</v>
      </c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x14ac:dyDescent="0.25">
      <c r="A529" s="5"/>
      <c r="B529" s="8" t="s">
        <v>445</v>
      </c>
      <c r="C529" s="5">
        <f t="shared" ref="C529" si="69">SUM(L529:AE529)</f>
        <v>227</v>
      </c>
      <c r="D529" s="8" t="s">
        <v>444</v>
      </c>
      <c r="E529" s="8" t="s">
        <v>10</v>
      </c>
      <c r="F529" s="8" t="s">
        <v>35</v>
      </c>
      <c r="G529" s="8" t="s">
        <v>12</v>
      </c>
      <c r="H529" s="8" t="s">
        <v>30</v>
      </c>
      <c r="I529" s="8" t="s">
        <v>31</v>
      </c>
      <c r="J529" s="15">
        <v>26</v>
      </c>
      <c r="K529" s="15">
        <v>13</v>
      </c>
      <c r="L529" s="7">
        <v>227</v>
      </c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27.95" customHeight="1" x14ac:dyDescent="0.25">
      <c r="A530" s="5"/>
      <c r="B530" s="6" t="s">
        <v>446</v>
      </c>
      <c r="C530" s="5"/>
      <c r="D530" s="6" t="s">
        <v>444</v>
      </c>
      <c r="E530" s="6" t="s">
        <v>10</v>
      </c>
      <c r="F530" s="6" t="s">
        <v>35</v>
      </c>
      <c r="G530" s="6" t="s">
        <v>12</v>
      </c>
      <c r="H530" s="6" t="s">
        <v>30</v>
      </c>
      <c r="I530" s="6" t="s">
        <v>14</v>
      </c>
      <c r="J530" s="14">
        <v>26</v>
      </c>
      <c r="K530" s="14">
        <v>13</v>
      </c>
      <c r="L530" s="7" t="s">
        <v>15</v>
      </c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x14ac:dyDescent="0.25">
      <c r="A531" s="5"/>
      <c r="B531" s="8" t="s">
        <v>446</v>
      </c>
      <c r="C531" s="5">
        <f t="shared" ref="C531" si="70">SUM(L531:AE531)</f>
        <v>182</v>
      </c>
      <c r="D531" s="8" t="s">
        <v>444</v>
      </c>
      <c r="E531" s="8" t="s">
        <v>10</v>
      </c>
      <c r="F531" s="8" t="s">
        <v>35</v>
      </c>
      <c r="G531" s="8" t="s">
        <v>12</v>
      </c>
      <c r="H531" s="8" t="s">
        <v>30</v>
      </c>
      <c r="I531" s="8" t="s">
        <v>14</v>
      </c>
      <c r="J531" s="15">
        <v>26</v>
      </c>
      <c r="K531" s="15">
        <v>13</v>
      </c>
      <c r="L531" s="7">
        <v>182</v>
      </c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27.95" customHeight="1" x14ac:dyDescent="0.25">
      <c r="A532" s="5"/>
      <c r="B532" s="6" t="s">
        <v>447</v>
      </c>
      <c r="C532" s="5"/>
      <c r="D532" s="6" t="s">
        <v>444</v>
      </c>
      <c r="E532" s="6" t="s">
        <v>10</v>
      </c>
      <c r="F532" s="6" t="s">
        <v>35</v>
      </c>
      <c r="G532" s="6" t="s">
        <v>12</v>
      </c>
      <c r="H532" s="6" t="s">
        <v>30</v>
      </c>
      <c r="I532" s="6" t="s">
        <v>98</v>
      </c>
      <c r="J532" s="14">
        <v>26</v>
      </c>
      <c r="K532" s="14">
        <v>13</v>
      </c>
      <c r="L532" s="7" t="s">
        <v>15</v>
      </c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x14ac:dyDescent="0.25">
      <c r="A533" s="5"/>
      <c r="B533" s="8" t="s">
        <v>447</v>
      </c>
      <c r="C533" s="5">
        <f t="shared" ref="C533" si="71">SUM(L533:AE533)</f>
        <v>2</v>
      </c>
      <c r="D533" s="8" t="s">
        <v>444</v>
      </c>
      <c r="E533" s="8" t="s">
        <v>10</v>
      </c>
      <c r="F533" s="8" t="s">
        <v>35</v>
      </c>
      <c r="G533" s="8" t="s">
        <v>12</v>
      </c>
      <c r="H533" s="8" t="s">
        <v>30</v>
      </c>
      <c r="I533" s="8" t="s">
        <v>98</v>
      </c>
      <c r="J533" s="15">
        <v>26</v>
      </c>
      <c r="K533" s="15">
        <v>13</v>
      </c>
      <c r="L533" s="7">
        <v>2</v>
      </c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27.95" customHeight="1" x14ac:dyDescent="0.25">
      <c r="A534" s="5"/>
      <c r="B534" s="6" t="s">
        <v>448</v>
      </c>
      <c r="C534" s="5"/>
      <c r="D534" s="6" t="s">
        <v>444</v>
      </c>
      <c r="E534" s="6" t="s">
        <v>10</v>
      </c>
      <c r="F534" s="6" t="s">
        <v>35</v>
      </c>
      <c r="G534" s="6" t="s">
        <v>12</v>
      </c>
      <c r="H534" s="6" t="s">
        <v>30</v>
      </c>
      <c r="I534" s="6" t="s">
        <v>52</v>
      </c>
      <c r="J534" s="14">
        <v>26</v>
      </c>
      <c r="K534" s="14">
        <v>13</v>
      </c>
      <c r="L534" s="7" t="s">
        <v>15</v>
      </c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x14ac:dyDescent="0.25">
      <c r="A535" s="5"/>
      <c r="B535" s="8" t="s">
        <v>448</v>
      </c>
      <c r="C535" s="5">
        <f t="shared" ref="C535" si="72">SUM(L535:AE535)</f>
        <v>1</v>
      </c>
      <c r="D535" s="8" t="s">
        <v>444</v>
      </c>
      <c r="E535" s="8" t="s">
        <v>10</v>
      </c>
      <c r="F535" s="8" t="s">
        <v>35</v>
      </c>
      <c r="G535" s="8" t="s">
        <v>12</v>
      </c>
      <c r="H535" s="8" t="s">
        <v>30</v>
      </c>
      <c r="I535" s="8" t="s">
        <v>52</v>
      </c>
      <c r="J535" s="15">
        <v>26</v>
      </c>
      <c r="K535" s="15">
        <v>13</v>
      </c>
      <c r="L535" s="7">
        <v>1</v>
      </c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27.95" customHeight="1" x14ac:dyDescent="0.25">
      <c r="A536" s="5"/>
      <c r="B536" s="6" t="s">
        <v>449</v>
      </c>
      <c r="C536" s="5"/>
      <c r="D536" s="6" t="s">
        <v>450</v>
      </c>
      <c r="E536" s="6" t="s">
        <v>18</v>
      </c>
      <c r="F536" s="6" t="s">
        <v>35</v>
      </c>
      <c r="G536" s="6" t="s">
        <v>12</v>
      </c>
      <c r="H536" s="6" t="s">
        <v>21</v>
      </c>
      <c r="I536" s="6" t="s">
        <v>22</v>
      </c>
      <c r="J536" s="14">
        <v>35</v>
      </c>
      <c r="K536" s="14">
        <v>17.5</v>
      </c>
      <c r="L536" s="7" t="s">
        <v>36</v>
      </c>
      <c r="M536" s="7" t="s">
        <v>23</v>
      </c>
      <c r="N536" s="7" t="s">
        <v>24</v>
      </c>
      <c r="O536" s="7" t="s">
        <v>25</v>
      </c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x14ac:dyDescent="0.25">
      <c r="A537" s="5"/>
      <c r="B537" s="8" t="s">
        <v>449</v>
      </c>
      <c r="C537" s="5">
        <f t="shared" ref="C537" si="73">SUM(L537:AE537)</f>
        <v>1344</v>
      </c>
      <c r="D537" s="8" t="s">
        <v>450</v>
      </c>
      <c r="E537" s="8" t="s">
        <v>18</v>
      </c>
      <c r="F537" s="8" t="s">
        <v>35</v>
      </c>
      <c r="G537" s="8" t="s">
        <v>12</v>
      </c>
      <c r="H537" s="8" t="s">
        <v>21</v>
      </c>
      <c r="I537" s="8" t="s">
        <v>22</v>
      </c>
      <c r="J537" s="15">
        <v>35</v>
      </c>
      <c r="K537" s="15">
        <v>17.5</v>
      </c>
      <c r="L537" s="7">
        <v>140</v>
      </c>
      <c r="M537" s="7">
        <v>509</v>
      </c>
      <c r="N537" s="7">
        <v>517</v>
      </c>
      <c r="O537" s="7">
        <v>178</v>
      </c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27.95" customHeight="1" x14ac:dyDescent="0.25">
      <c r="A538" s="5"/>
      <c r="B538" s="6" t="s">
        <v>451</v>
      </c>
      <c r="C538" s="5"/>
      <c r="D538" s="6" t="s">
        <v>450</v>
      </c>
      <c r="E538" s="6" t="s">
        <v>18</v>
      </c>
      <c r="F538" s="6" t="s">
        <v>35</v>
      </c>
      <c r="G538" s="6" t="s">
        <v>12</v>
      </c>
      <c r="H538" s="6" t="s">
        <v>21</v>
      </c>
      <c r="I538" s="6" t="s">
        <v>22</v>
      </c>
      <c r="J538" s="14">
        <v>35</v>
      </c>
      <c r="K538" s="14">
        <v>17.5</v>
      </c>
      <c r="L538" s="7" t="s">
        <v>25</v>
      </c>
      <c r="M538" s="7" t="s">
        <v>26</v>
      </c>
      <c r="N538" s="7" t="s">
        <v>43</v>
      </c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x14ac:dyDescent="0.25">
      <c r="A539" s="5"/>
      <c r="B539" s="8" t="s">
        <v>451</v>
      </c>
      <c r="C539" s="5">
        <f t="shared" ref="C539" si="74">SUM(L539:AE539)</f>
        <v>11</v>
      </c>
      <c r="D539" s="8" t="s">
        <v>450</v>
      </c>
      <c r="E539" s="8" t="s">
        <v>18</v>
      </c>
      <c r="F539" s="8" t="s">
        <v>35</v>
      </c>
      <c r="G539" s="8" t="s">
        <v>12</v>
      </c>
      <c r="H539" s="8" t="s">
        <v>21</v>
      </c>
      <c r="I539" s="8" t="s">
        <v>22</v>
      </c>
      <c r="J539" s="15">
        <v>35</v>
      </c>
      <c r="K539" s="15">
        <v>17.5</v>
      </c>
      <c r="L539" s="7">
        <v>3</v>
      </c>
      <c r="M539" s="7">
        <v>4</v>
      </c>
      <c r="N539" s="7">
        <v>4</v>
      </c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27.95" customHeight="1" x14ac:dyDescent="0.25">
      <c r="A540" s="5"/>
      <c r="B540" s="6" t="s">
        <v>452</v>
      </c>
      <c r="C540" s="5"/>
      <c r="D540" s="6" t="s">
        <v>450</v>
      </c>
      <c r="E540" s="6" t="s">
        <v>18</v>
      </c>
      <c r="F540" s="6" t="s">
        <v>35</v>
      </c>
      <c r="G540" s="6" t="s">
        <v>12</v>
      </c>
      <c r="H540" s="6" t="s">
        <v>21</v>
      </c>
      <c r="I540" s="6" t="s">
        <v>22</v>
      </c>
      <c r="J540" s="14">
        <v>35</v>
      </c>
      <c r="K540" s="14">
        <v>17.5</v>
      </c>
      <c r="L540" s="7" t="s">
        <v>36</v>
      </c>
      <c r="M540" s="7" t="s">
        <v>23</v>
      </c>
      <c r="N540" s="7" t="s">
        <v>24</v>
      </c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x14ac:dyDescent="0.25">
      <c r="A541" s="5"/>
      <c r="B541" s="8" t="s">
        <v>452</v>
      </c>
      <c r="C541" s="5">
        <f t="shared" ref="C541" si="75">SUM(L541:AE541)</f>
        <v>7</v>
      </c>
      <c r="D541" s="8" t="s">
        <v>450</v>
      </c>
      <c r="E541" s="8" t="s">
        <v>18</v>
      </c>
      <c r="F541" s="8" t="s">
        <v>35</v>
      </c>
      <c r="G541" s="8" t="s">
        <v>12</v>
      </c>
      <c r="H541" s="8" t="s">
        <v>21</v>
      </c>
      <c r="I541" s="8" t="s">
        <v>22</v>
      </c>
      <c r="J541" s="15">
        <v>35</v>
      </c>
      <c r="K541" s="15">
        <v>17.5</v>
      </c>
      <c r="L541" s="7">
        <v>3</v>
      </c>
      <c r="M541" s="7">
        <v>2</v>
      </c>
      <c r="N541" s="7">
        <v>2</v>
      </c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27.95" customHeight="1" x14ac:dyDescent="0.25">
      <c r="A542" s="5"/>
      <c r="B542" s="6" t="s">
        <v>453</v>
      </c>
      <c r="C542" s="5"/>
      <c r="D542" s="6" t="s">
        <v>450</v>
      </c>
      <c r="E542" s="6" t="s">
        <v>18</v>
      </c>
      <c r="F542" s="6" t="s">
        <v>35</v>
      </c>
      <c r="G542" s="6" t="s">
        <v>12</v>
      </c>
      <c r="H542" s="6" t="s">
        <v>21</v>
      </c>
      <c r="I542" s="6" t="s">
        <v>22</v>
      </c>
      <c r="J542" s="14">
        <v>35</v>
      </c>
      <c r="K542" s="14">
        <v>17.5</v>
      </c>
      <c r="L542" s="7" t="s">
        <v>36</v>
      </c>
      <c r="M542" s="7" t="s">
        <v>23</v>
      </c>
      <c r="N542" s="7" t="s">
        <v>24</v>
      </c>
      <c r="O542" s="7" t="s">
        <v>25</v>
      </c>
      <c r="P542" s="7" t="s">
        <v>26</v>
      </c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x14ac:dyDescent="0.25">
      <c r="A543" s="5"/>
      <c r="B543" s="8" t="s">
        <v>453</v>
      </c>
      <c r="C543" s="5">
        <f t="shared" ref="C543" si="76">SUM(L543:AE543)</f>
        <v>554</v>
      </c>
      <c r="D543" s="8" t="s">
        <v>450</v>
      </c>
      <c r="E543" s="8" t="s">
        <v>18</v>
      </c>
      <c r="F543" s="8" t="s">
        <v>35</v>
      </c>
      <c r="G543" s="8" t="s">
        <v>12</v>
      </c>
      <c r="H543" s="8" t="s">
        <v>21</v>
      </c>
      <c r="I543" s="8" t="s">
        <v>22</v>
      </c>
      <c r="J543" s="15">
        <v>35</v>
      </c>
      <c r="K543" s="15">
        <v>17.5</v>
      </c>
      <c r="L543" s="7">
        <v>66</v>
      </c>
      <c r="M543" s="7">
        <v>178</v>
      </c>
      <c r="N543" s="7">
        <v>191</v>
      </c>
      <c r="O543" s="7">
        <v>90</v>
      </c>
      <c r="P543" s="7">
        <v>29</v>
      </c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27.95" customHeight="1" x14ac:dyDescent="0.25">
      <c r="A544" s="5"/>
      <c r="B544" s="6" t="s">
        <v>454</v>
      </c>
      <c r="C544" s="5"/>
      <c r="D544" s="6" t="s">
        <v>450</v>
      </c>
      <c r="E544" s="6" t="s">
        <v>18</v>
      </c>
      <c r="F544" s="6" t="s">
        <v>35</v>
      </c>
      <c r="G544" s="6" t="s">
        <v>12</v>
      </c>
      <c r="H544" s="6" t="s">
        <v>21</v>
      </c>
      <c r="I544" s="6" t="s">
        <v>14</v>
      </c>
      <c r="J544" s="14">
        <v>35</v>
      </c>
      <c r="K544" s="14">
        <v>17.5</v>
      </c>
      <c r="L544" s="7" t="s">
        <v>24</v>
      </c>
      <c r="M544" s="7" t="s">
        <v>25</v>
      </c>
      <c r="N544" s="7" t="s">
        <v>26</v>
      </c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x14ac:dyDescent="0.25">
      <c r="A545" s="5"/>
      <c r="B545" s="8" t="s">
        <v>454</v>
      </c>
      <c r="C545" s="5">
        <f t="shared" ref="C545" si="77">SUM(L545:AE545)</f>
        <v>28</v>
      </c>
      <c r="D545" s="8" t="s">
        <v>450</v>
      </c>
      <c r="E545" s="8" t="s">
        <v>18</v>
      </c>
      <c r="F545" s="8" t="s">
        <v>35</v>
      </c>
      <c r="G545" s="8" t="s">
        <v>12</v>
      </c>
      <c r="H545" s="8" t="s">
        <v>21</v>
      </c>
      <c r="I545" s="8" t="s">
        <v>14</v>
      </c>
      <c r="J545" s="15">
        <v>35</v>
      </c>
      <c r="K545" s="15">
        <v>17.5</v>
      </c>
      <c r="L545" s="7">
        <v>18</v>
      </c>
      <c r="M545" s="7">
        <v>9</v>
      </c>
      <c r="N545" s="7">
        <v>1</v>
      </c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27.95" customHeight="1" x14ac:dyDescent="0.25">
      <c r="A546" s="5"/>
      <c r="B546" s="6" t="s">
        <v>455</v>
      </c>
      <c r="C546" s="5"/>
      <c r="D546" s="6" t="s">
        <v>450</v>
      </c>
      <c r="E546" s="6" t="s">
        <v>18</v>
      </c>
      <c r="F546" s="6" t="s">
        <v>35</v>
      </c>
      <c r="G546" s="6" t="s">
        <v>12</v>
      </c>
      <c r="H546" s="6" t="s">
        <v>21</v>
      </c>
      <c r="I546" s="6" t="s">
        <v>52</v>
      </c>
      <c r="J546" s="14">
        <v>35</v>
      </c>
      <c r="K546" s="14">
        <v>17.5</v>
      </c>
      <c r="L546" s="7" t="s">
        <v>36</v>
      </c>
      <c r="M546" s="7" t="s">
        <v>23</v>
      </c>
      <c r="N546" s="7" t="s">
        <v>24</v>
      </c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x14ac:dyDescent="0.25">
      <c r="A547" s="5"/>
      <c r="B547" s="8" t="s">
        <v>455</v>
      </c>
      <c r="C547" s="5">
        <f t="shared" ref="C547" si="78">SUM(L547:AE547)</f>
        <v>68</v>
      </c>
      <c r="D547" s="8" t="s">
        <v>450</v>
      </c>
      <c r="E547" s="8" t="s">
        <v>18</v>
      </c>
      <c r="F547" s="8" t="s">
        <v>35</v>
      </c>
      <c r="G547" s="8" t="s">
        <v>12</v>
      </c>
      <c r="H547" s="8" t="s">
        <v>21</v>
      </c>
      <c r="I547" s="8" t="s">
        <v>52</v>
      </c>
      <c r="J547" s="15">
        <v>35</v>
      </c>
      <c r="K547" s="15">
        <v>17.5</v>
      </c>
      <c r="L547" s="7">
        <v>9</v>
      </c>
      <c r="M547" s="7">
        <v>29</v>
      </c>
      <c r="N547" s="7">
        <v>30</v>
      </c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27.95" customHeight="1" x14ac:dyDescent="0.25">
      <c r="A548" s="5"/>
      <c r="B548" s="6" t="s">
        <v>456</v>
      </c>
      <c r="C548" s="5"/>
      <c r="D548" s="6" t="s">
        <v>450</v>
      </c>
      <c r="E548" s="6" t="s">
        <v>18</v>
      </c>
      <c r="F548" s="6" t="s">
        <v>35</v>
      </c>
      <c r="G548" s="6" t="s">
        <v>12</v>
      </c>
      <c r="H548" s="6" t="s">
        <v>21</v>
      </c>
      <c r="I548" s="6" t="s">
        <v>22</v>
      </c>
      <c r="J548" s="14">
        <v>35</v>
      </c>
      <c r="K548" s="14">
        <v>17.5</v>
      </c>
      <c r="L548" s="7" t="s">
        <v>36</v>
      </c>
      <c r="M548" s="7" t="s">
        <v>25</v>
      </c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x14ac:dyDescent="0.25">
      <c r="A549" s="5"/>
      <c r="B549" s="8" t="s">
        <v>456</v>
      </c>
      <c r="C549" s="5">
        <f t="shared" ref="C549" si="79">SUM(L549:AE549)</f>
        <v>20</v>
      </c>
      <c r="D549" s="8" t="s">
        <v>450</v>
      </c>
      <c r="E549" s="8" t="s">
        <v>18</v>
      </c>
      <c r="F549" s="8" t="s">
        <v>35</v>
      </c>
      <c r="G549" s="8" t="s">
        <v>12</v>
      </c>
      <c r="H549" s="8" t="s">
        <v>21</v>
      </c>
      <c r="I549" s="8" t="s">
        <v>22</v>
      </c>
      <c r="J549" s="15">
        <v>35</v>
      </c>
      <c r="K549" s="15">
        <v>17.5</v>
      </c>
      <c r="L549" s="7">
        <v>12</v>
      </c>
      <c r="M549" s="7">
        <v>8</v>
      </c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27.95" customHeight="1" x14ac:dyDescent="0.25">
      <c r="A550" s="5"/>
      <c r="B550" s="6" t="s">
        <v>457</v>
      </c>
      <c r="C550" s="5"/>
      <c r="D550" s="6" t="s">
        <v>450</v>
      </c>
      <c r="E550" s="6" t="s">
        <v>18</v>
      </c>
      <c r="F550" s="6" t="s">
        <v>35</v>
      </c>
      <c r="G550" s="6" t="s">
        <v>12</v>
      </c>
      <c r="H550" s="6" t="s">
        <v>21</v>
      </c>
      <c r="I550" s="6" t="s">
        <v>14</v>
      </c>
      <c r="J550" s="14">
        <v>35</v>
      </c>
      <c r="K550" s="14">
        <v>17.5</v>
      </c>
      <c r="L550" s="7" t="s">
        <v>36</v>
      </c>
      <c r="M550" s="7" t="s">
        <v>23</v>
      </c>
      <c r="N550" s="7" t="s">
        <v>24</v>
      </c>
      <c r="O550" s="7" t="s">
        <v>25</v>
      </c>
      <c r="P550" s="7" t="s">
        <v>26</v>
      </c>
      <c r="Q550" s="7" t="s">
        <v>43</v>
      </c>
      <c r="R550" s="5"/>
      <c r="S550" s="5"/>
      <c r="T550" s="5"/>
      <c r="U550" s="5"/>
      <c r="V550" s="5"/>
      <c r="W550" s="5"/>
      <c r="X550" s="5"/>
      <c r="Y550" s="5"/>
      <c r="Z550" s="5"/>
    </row>
    <row r="551" spans="1:26" x14ac:dyDescent="0.25">
      <c r="A551" s="5"/>
      <c r="B551" s="8" t="s">
        <v>457</v>
      </c>
      <c r="C551" s="5">
        <f t="shared" ref="C551" si="80">SUM(L551:AE551)</f>
        <v>210</v>
      </c>
      <c r="D551" s="8" t="s">
        <v>450</v>
      </c>
      <c r="E551" s="8" t="s">
        <v>18</v>
      </c>
      <c r="F551" s="8" t="s">
        <v>35</v>
      </c>
      <c r="G551" s="8" t="s">
        <v>12</v>
      </c>
      <c r="H551" s="8" t="s">
        <v>21</v>
      </c>
      <c r="I551" s="8" t="s">
        <v>14</v>
      </c>
      <c r="J551" s="15">
        <v>35</v>
      </c>
      <c r="K551" s="15">
        <v>17.5</v>
      </c>
      <c r="L551" s="7">
        <v>53</v>
      </c>
      <c r="M551" s="7">
        <v>79</v>
      </c>
      <c r="N551" s="7">
        <v>58</v>
      </c>
      <c r="O551" s="7">
        <v>16</v>
      </c>
      <c r="P551" s="7">
        <v>2</v>
      </c>
      <c r="Q551" s="7">
        <v>2</v>
      </c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27.95" customHeight="1" x14ac:dyDescent="0.25">
      <c r="A552" s="5"/>
      <c r="B552" s="6" t="s">
        <v>458</v>
      </c>
      <c r="C552" s="5"/>
      <c r="D552" s="6" t="s">
        <v>450</v>
      </c>
      <c r="E552" s="6" t="s">
        <v>18</v>
      </c>
      <c r="F552" s="6" t="s">
        <v>35</v>
      </c>
      <c r="G552" s="6" t="s">
        <v>12</v>
      </c>
      <c r="H552" s="6" t="s">
        <v>21</v>
      </c>
      <c r="I552" s="6" t="s">
        <v>31</v>
      </c>
      <c r="J552" s="14">
        <v>35</v>
      </c>
      <c r="K552" s="14">
        <v>17.5</v>
      </c>
      <c r="L552" s="7" t="s">
        <v>26</v>
      </c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x14ac:dyDescent="0.25">
      <c r="A553" s="5"/>
      <c r="B553" s="8" t="s">
        <v>458</v>
      </c>
      <c r="C553" s="5">
        <f t="shared" ref="C553" si="81">SUM(L553:AE553)</f>
        <v>1</v>
      </c>
      <c r="D553" s="8" t="s">
        <v>450</v>
      </c>
      <c r="E553" s="8" t="s">
        <v>18</v>
      </c>
      <c r="F553" s="8" t="s">
        <v>35</v>
      </c>
      <c r="G553" s="8" t="s">
        <v>12</v>
      </c>
      <c r="H553" s="8" t="s">
        <v>21</v>
      </c>
      <c r="I553" s="8" t="s">
        <v>31</v>
      </c>
      <c r="J553" s="15">
        <v>35</v>
      </c>
      <c r="K553" s="15">
        <v>17.5</v>
      </c>
      <c r="L553" s="7">
        <v>1</v>
      </c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27.95" customHeight="1" x14ac:dyDescent="0.25">
      <c r="A554" s="5"/>
      <c r="B554" s="6" t="s">
        <v>459</v>
      </c>
      <c r="C554" s="5"/>
      <c r="D554" s="6" t="s">
        <v>460</v>
      </c>
      <c r="E554" s="6" t="s">
        <v>18</v>
      </c>
      <c r="F554" s="6" t="s">
        <v>19</v>
      </c>
      <c r="G554" s="6" t="s">
        <v>12</v>
      </c>
      <c r="H554" s="6" t="s">
        <v>97</v>
      </c>
      <c r="I554" s="6" t="s">
        <v>14</v>
      </c>
      <c r="J554" s="14">
        <v>45</v>
      </c>
      <c r="K554" s="14">
        <v>22.5</v>
      </c>
      <c r="L554" s="7" t="s">
        <v>43</v>
      </c>
      <c r="M554" s="7" t="s">
        <v>26</v>
      </c>
      <c r="N554" s="7" t="s">
        <v>24</v>
      </c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x14ac:dyDescent="0.25">
      <c r="A555" s="5"/>
      <c r="B555" s="8" t="s">
        <v>459</v>
      </c>
      <c r="C555" s="5">
        <f t="shared" ref="C555" si="82">SUM(L555:AE555)</f>
        <v>31</v>
      </c>
      <c r="D555" s="8" t="s">
        <v>460</v>
      </c>
      <c r="E555" s="8" t="s">
        <v>18</v>
      </c>
      <c r="F555" s="8" t="s">
        <v>19</v>
      </c>
      <c r="G555" s="8" t="s">
        <v>12</v>
      </c>
      <c r="H555" s="8" t="s">
        <v>97</v>
      </c>
      <c r="I555" s="8" t="s">
        <v>14</v>
      </c>
      <c r="J555" s="15">
        <v>45</v>
      </c>
      <c r="K555" s="15">
        <v>22.5</v>
      </c>
      <c r="L555" s="7">
        <v>19</v>
      </c>
      <c r="M555" s="7">
        <v>10</v>
      </c>
      <c r="N555" s="7">
        <v>2</v>
      </c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27.95" customHeight="1" x14ac:dyDescent="0.25">
      <c r="A556" s="5"/>
      <c r="B556" s="6" t="s">
        <v>461</v>
      </c>
      <c r="C556" s="5"/>
      <c r="D556" s="6" t="s">
        <v>460</v>
      </c>
      <c r="E556" s="6" t="s">
        <v>18</v>
      </c>
      <c r="F556" s="6" t="s">
        <v>19</v>
      </c>
      <c r="G556" s="6" t="s">
        <v>12</v>
      </c>
      <c r="H556" s="6" t="s">
        <v>97</v>
      </c>
      <c r="I556" s="6" t="s">
        <v>14</v>
      </c>
      <c r="J556" s="14">
        <v>45</v>
      </c>
      <c r="K556" s="14">
        <v>22.5</v>
      </c>
      <c r="L556" s="7" t="s">
        <v>25</v>
      </c>
      <c r="M556" s="7" t="s">
        <v>24</v>
      </c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x14ac:dyDescent="0.25">
      <c r="A557" s="5"/>
      <c r="B557" s="8" t="s">
        <v>461</v>
      </c>
      <c r="C557" s="5">
        <f t="shared" ref="C557" si="83">SUM(L557:AE557)</f>
        <v>3</v>
      </c>
      <c r="D557" s="8" t="s">
        <v>460</v>
      </c>
      <c r="E557" s="8" t="s">
        <v>18</v>
      </c>
      <c r="F557" s="8" t="s">
        <v>19</v>
      </c>
      <c r="G557" s="8" t="s">
        <v>12</v>
      </c>
      <c r="H557" s="8" t="s">
        <v>97</v>
      </c>
      <c r="I557" s="8" t="s">
        <v>14</v>
      </c>
      <c r="J557" s="15">
        <v>45</v>
      </c>
      <c r="K557" s="15">
        <v>22.5</v>
      </c>
      <c r="L557" s="7">
        <v>1</v>
      </c>
      <c r="M557" s="7">
        <v>2</v>
      </c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27.95" customHeight="1" x14ac:dyDescent="0.25">
      <c r="A558" s="5"/>
      <c r="B558" s="6" t="s">
        <v>462</v>
      </c>
      <c r="C558" s="5"/>
      <c r="D558" s="6" t="s">
        <v>463</v>
      </c>
      <c r="E558" s="6" t="s">
        <v>18</v>
      </c>
      <c r="F558" s="6" t="s">
        <v>19</v>
      </c>
      <c r="G558" s="6" t="s">
        <v>12</v>
      </c>
      <c r="H558" s="6" t="s">
        <v>97</v>
      </c>
      <c r="I558" s="6" t="s">
        <v>52</v>
      </c>
      <c r="J558" s="14">
        <v>65</v>
      </c>
      <c r="K558" s="14">
        <v>32.5</v>
      </c>
      <c r="L558" s="7" t="s">
        <v>43</v>
      </c>
      <c r="M558" s="7" t="s">
        <v>26</v>
      </c>
      <c r="N558" s="7" t="s">
        <v>25</v>
      </c>
      <c r="O558" s="7" t="s">
        <v>24</v>
      </c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x14ac:dyDescent="0.25">
      <c r="A559" s="5"/>
      <c r="B559" s="8" t="s">
        <v>462</v>
      </c>
      <c r="C559" s="5">
        <f t="shared" ref="C559" si="84">SUM(L559:AE559)</f>
        <v>22</v>
      </c>
      <c r="D559" s="8" t="s">
        <v>463</v>
      </c>
      <c r="E559" s="8" t="s">
        <v>18</v>
      </c>
      <c r="F559" s="8" t="s">
        <v>19</v>
      </c>
      <c r="G559" s="8" t="s">
        <v>12</v>
      </c>
      <c r="H559" s="8" t="s">
        <v>97</v>
      </c>
      <c r="I559" s="8" t="s">
        <v>52</v>
      </c>
      <c r="J559" s="15">
        <v>65</v>
      </c>
      <c r="K559" s="15">
        <v>32.5</v>
      </c>
      <c r="L559" s="7">
        <v>3</v>
      </c>
      <c r="M559" s="7">
        <v>5</v>
      </c>
      <c r="N559" s="7">
        <v>9</v>
      </c>
      <c r="O559" s="7">
        <v>5</v>
      </c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27.95" customHeight="1" x14ac:dyDescent="0.25">
      <c r="A560" s="5"/>
      <c r="B560" s="6" t="s">
        <v>464</v>
      </c>
      <c r="C560" s="5"/>
      <c r="D560" s="6" t="s">
        <v>465</v>
      </c>
      <c r="E560" s="6" t="s">
        <v>10</v>
      </c>
      <c r="F560" s="6" t="s">
        <v>11</v>
      </c>
      <c r="G560" s="6" t="s">
        <v>12</v>
      </c>
      <c r="H560" s="6" t="s">
        <v>121</v>
      </c>
      <c r="I560" s="6" t="s">
        <v>14</v>
      </c>
      <c r="J560" s="14">
        <v>15</v>
      </c>
      <c r="K560" s="14">
        <v>7.5</v>
      </c>
      <c r="L560" s="7" t="s">
        <v>24</v>
      </c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x14ac:dyDescent="0.25">
      <c r="A561" s="5"/>
      <c r="B561" s="8" t="s">
        <v>464</v>
      </c>
      <c r="C561" s="5">
        <f t="shared" ref="C561" si="85">SUM(L561:AE561)</f>
        <v>10</v>
      </c>
      <c r="D561" s="8" t="s">
        <v>465</v>
      </c>
      <c r="E561" s="8" t="s">
        <v>10</v>
      </c>
      <c r="F561" s="8" t="s">
        <v>11</v>
      </c>
      <c r="G561" s="8" t="s">
        <v>12</v>
      </c>
      <c r="H561" s="8" t="s">
        <v>121</v>
      </c>
      <c r="I561" s="8" t="s">
        <v>14</v>
      </c>
      <c r="J561" s="15">
        <v>15</v>
      </c>
      <c r="K561" s="15">
        <v>7.5</v>
      </c>
      <c r="L561" s="7">
        <v>10</v>
      </c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27.95" customHeight="1" x14ac:dyDescent="0.25">
      <c r="A562" s="5"/>
      <c r="B562" s="6" t="s">
        <v>466</v>
      </c>
      <c r="C562" s="5"/>
      <c r="D562" s="6" t="s">
        <v>467</v>
      </c>
      <c r="E562" s="6" t="s">
        <v>18</v>
      </c>
      <c r="F562" s="6" t="s">
        <v>35</v>
      </c>
      <c r="G562" s="6" t="s">
        <v>12</v>
      </c>
      <c r="H562" s="6" t="s">
        <v>21</v>
      </c>
      <c r="I562" s="6" t="s">
        <v>52</v>
      </c>
      <c r="J562" s="14">
        <v>65</v>
      </c>
      <c r="K562" s="14">
        <v>32.5</v>
      </c>
      <c r="L562" s="7" t="s">
        <v>36</v>
      </c>
      <c r="M562" s="7" t="s">
        <v>26</v>
      </c>
      <c r="N562" s="7" t="s">
        <v>25</v>
      </c>
      <c r="O562" s="7" t="s">
        <v>24</v>
      </c>
      <c r="P562" s="7" t="s">
        <v>23</v>
      </c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x14ac:dyDescent="0.25">
      <c r="A563" s="5"/>
      <c r="B563" s="8" t="s">
        <v>466</v>
      </c>
      <c r="C563" s="5">
        <f t="shared" ref="C563" si="86">SUM(L563:AE563)</f>
        <v>17</v>
      </c>
      <c r="D563" s="8" t="s">
        <v>467</v>
      </c>
      <c r="E563" s="8" t="s">
        <v>18</v>
      </c>
      <c r="F563" s="8" t="s">
        <v>35</v>
      </c>
      <c r="G563" s="8" t="s">
        <v>12</v>
      </c>
      <c r="H563" s="8" t="s">
        <v>21</v>
      </c>
      <c r="I563" s="8" t="s">
        <v>52</v>
      </c>
      <c r="J563" s="15">
        <v>65</v>
      </c>
      <c r="K563" s="15">
        <v>32.5</v>
      </c>
      <c r="L563" s="7">
        <v>5</v>
      </c>
      <c r="M563" s="7">
        <v>1</v>
      </c>
      <c r="N563" s="7">
        <v>5</v>
      </c>
      <c r="O563" s="7">
        <v>2</v>
      </c>
      <c r="P563" s="7">
        <v>4</v>
      </c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27.95" customHeight="1" x14ac:dyDescent="0.25">
      <c r="A564" s="5"/>
      <c r="B564" s="6" t="s">
        <v>468</v>
      </c>
      <c r="C564" s="5"/>
      <c r="D564" s="6" t="s">
        <v>469</v>
      </c>
      <c r="E564" s="6" t="s">
        <v>18</v>
      </c>
      <c r="F564" s="6" t="s">
        <v>35</v>
      </c>
      <c r="G564" s="6" t="s">
        <v>12</v>
      </c>
      <c r="H564" s="6" t="s">
        <v>97</v>
      </c>
      <c r="I564" s="6" t="s">
        <v>22</v>
      </c>
      <c r="J564" s="14">
        <v>35</v>
      </c>
      <c r="K564" s="14">
        <v>17.5</v>
      </c>
      <c r="L564" s="7" t="s">
        <v>23</v>
      </c>
      <c r="M564" s="7" t="s">
        <v>24</v>
      </c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x14ac:dyDescent="0.25">
      <c r="A565" s="5"/>
      <c r="B565" s="8" t="s">
        <v>468</v>
      </c>
      <c r="C565" s="5">
        <f t="shared" ref="C565" si="87">SUM(L565:AE565)</f>
        <v>34</v>
      </c>
      <c r="D565" s="8" t="s">
        <v>469</v>
      </c>
      <c r="E565" s="8" t="s">
        <v>18</v>
      </c>
      <c r="F565" s="8" t="s">
        <v>35</v>
      </c>
      <c r="G565" s="8" t="s">
        <v>12</v>
      </c>
      <c r="H565" s="8" t="s">
        <v>97</v>
      </c>
      <c r="I565" s="8" t="s">
        <v>22</v>
      </c>
      <c r="J565" s="15">
        <v>35</v>
      </c>
      <c r="K565" s="15">
        <v>17.5</v>
      </c>
      <c r="L565" s="7">
        <v>17</v>
      </c>
      <c r="M565" s="7">
        <v>17</v>
      </c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27.95" customHeight="1" x14ac:dyDescent="0.25">
      <c r="A566" s="5"/>
      <c r="B566" s="6" t="s">
        <v>470</v>
      </c>
      <c r="C566" s="5"/>
      <c r="D566" s="6" t="s">
        <v>469</v>
      </c>
      <c r="E566" s="6" t="s">
        <v>18</v>
      </c>
      <c r="F566" s="6" t="s">
        <v>35</v>
      </c>
      <c r="G566" s="6" t="s">
        <v>12</v>
      </c>
      <c r="H566" s="6" t="s">
        <v>97</v>
      </c>
      <c r="I566" s="6" t="s">
        <v>22</v>
      </c>
      <c r="J566" s="14">
        <v>35</v>
      </c>
      <c r="K566" s="14">
        <v>17.5</v>
      </c>
      <c r="L566" s="7" t="s">
        <v>24</v>
      </c>
      <c r="M566" s="7" t="s">
        <v>25</v>
      </c>
      <c r="N566" s="7" t="s">
        <v>26</v>
      </c>
      <c r="O566" s="7" t="s">
        <v>43</v>
      </c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x14ac:dyDescent="0.25">
      <c r="A567" s="5"/>
      <c r="B567" s="8" t="s">
        <v>470</v>
      </c>
      <c r="C567" s="5">
        <f t="shared" ref="C567" si="88">SUM(L567:AE567)</f>
        <v>14</v>
      </c>
      <c r="D567" s="8" t="s">
        <v>469</v>
      </c>
      <c r="E567" s="8" t="s">
        <v>18</v>
      </c>
      <c r="F567" s="8" t="s">
        <v>35</v>
      </c>
      <c r="G567" s="8" t="s">
        <v>12</v>
      </c>
      <c r="H567" s="8" t="s">
        <v>97</v>
      </c>
      <c r="I567" s="8" t="s">
        <v>22</v>
      </c>
      <c r="J567" s="15">
        <v>35</v>
      </c>
      <c r="K567" s="15">
        <v>17.5</v>
      </c>
      <c r="L567" s="7">
        <v>3</v>
      </c>
      <c r="M567" s="7">
        <v>4</v>
      </c>
      <c r="N567" s="7">
        <v>4</v>
      </c>
      <c r="O567" s="7">
        <v>3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27.95" customHeight="1" x14ac:dyDescent="0.25">
      <c r="A568" s="5"/>
      <c r="B568" s="6" t="s">
        <v>471</v>
      </c>
      <c r="C568" s="5"/>
      <c r="D568" s="6" t="s">
        <v>469</v>
      </c>
      <c r="E568" s="6" t="s">
        <v>18</v>
      </c>
      <c r="F568" s="6" t="s">
        <v>35</v>
      </c>
      <c r="G568" s="6" t="s">
        <v>12</v>
      </c>
      <c r="H568" s="6" t="s">
        <v>97</v>
      </c>
      <c r="I568" s="6" t="s">
        <v>14</v>
      </c>
      <c r="J568" s="14">
        <v>35</v>
      </c>
      <c r="K568" s="14">
        <v>17.5</v>
      </c>
      <c r="L568" s="7" t="s">
        <v>36</v>
      </c>
      <c r="M568" s="7" t="s">
        <v>23</v>
      </c>
      <c r="N568" s="7" t="s">
        <v>24</v>
      </c>
      <c r="O568" s="7" t="s">
        <v>25</v>
      </c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x14ac:dyDescent="0.25">
      <c r="A569" s="5"/>
      <c r="B569" s="8" t="s">
        <v>471</v>
      </c>
      <c r="C569" s="5">
        <f t="shared" ref="C569" si="89">SUM(L569:AE569)</f>
        <v>15</v>
      </c>
      <c r="D569" s="8" t="s">
        <v>469</v>
      </c>
      <c r="E569" s="8" t="s">
        <v>18</v>
      </c>
      <c r="F569" s="8" t="s">
        <v>35</v>
      </c>
      <c r="G569" s="8" t="s">
        <v>12</v>
      </c>
      <c r="H569" s="8" t="s">
        <v>97</v>
      </c>
      <c r="I569" s="8" t="s">
        <v>14</v>
      </c>
      <c r="J569" s="15">
        <v>35</v>
      </c>
      <c r="K569" s="15">
        <v>17.5</v>
      </c>
      <c r="L569" s="7">
        <v>3</v>
      </c>
      <c r="M569" s="7">
        <v>5</v>
      </c>
      <c r="N569" s="7">
        <v>5</v>
      </c>
      <c r="O569" s="7">
        <v>2</v>
      </c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27.95" customHeight="1" x14ac:dyDescent="0.25">
      <c r="A570" s="5"/>
      <c r="B570" s="6" t="s">
        <v>472</v>
      </c>
      <c r="C570" s="5"/>
      <c r="D570" s="6" t="s">
        <v>469</v>
      </c>
      <c r="E570" s="6" t="s">
        <v>18</v>
      </c>
      <c r="F570" s="6" t="s">
        <v>35</v>
      </c>
      <c r="G570" s="6" t="s">
        <v>12</v>
      </c>
      <c r="H570" s="6" t="s">
        <v>97</v>
      </c>
      <c r="I570" s="6" t="s">
        <v>31</v>
      </c>
      <c r="J570" s="14">
        <v>35</v>
      </c>
      <c r="K570" s="14">
        <v>17.5</v>
      </c>
      <c r="L570" s="7" t="s">
        <v>23</v>
      </c>
      <c r="M570" s="7" t="s">
        <v>24</v>
      </c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x14ac:dyDescent="0.25">
      <c r="A571" s="5"/>
      <c r="B571" s="8" t="s">
        <v>472</v>
      </c>
      <c r="C571" s="5">
        <f t="shared" ref="C571" si="90">SUM(L571:AE571)</f>
        <v>9</v>
      </c>
      <c r="D571" s="8" t="s">
        <v>469</v>
      </c>
      <c r="E571" s="8" t="s">
        <v>18</v>
      </c>
      <c r="F571" s="8" t="s">
        <v>35</v>
      </c>
      <c r="G571" s="8" t="s">
        <v>12</v>
      </c>
      <c r="H571" s="8" t="s">
        <v>97</v>
      </c>
      <c r="I571" s="8" t="s">
        <v>31</v>
      </c>
      <c r="J571" s="15">
        <v>35</v>
      </c>
      <c r="K571" s="15">
        <v>17.5</v>
      </c>
      <c r="L571" s="7">
        <v>4</v>
      </c>
      <c r="M571" s="7">
        <v>5</v>
      </c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27.95" customHeight="1" x14ac:dyDescent="0.25">
      <c r="A572" s="5"/>
      <c r="B572" s="6" t="s">
        <v>473</v>
      </c>
      <c r="C572" s="5"/>
      <c r="D572" s="6" t="s">
        <v>474</v>
      </c>
      <c r="E572" s="6" t="s">
        <v>18</v>
      </c>
      <c r="F572" s="6" t="s">
        <v>35</v>
      </c>
      <c r="G572" s="6" t="s">
        <v>12</v>
      </c>
      <c r="H572" s="6" t="s">
        <v>114</v>
      </c>
      <c r="I572" s="6" t="s">
        <v>14</v>
      </c>
      <c r="J572" s="14">
        <v>45</v>
      </c>
      <c r="K572" s="14">
        <v>22.5</v>
      </c>
      <c r="L572" s="7" t="s">
        <v>36</v>
      </c>
      <c r="M572" s="7" t="s">
        <v>23</v>
      </c>
      <c r="N572" s="7" t="s">
        <v>24</v>
      </c>
      <c r="O572" s="7" t="s">
        <v>25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x14ac:dyDescent="0.25">
      <c r="A573" s="5"/>
      <c r="B573" s="8" t="s">
        <v>473</v>
      </c>
      <c r="C573" s="5">
        <f t="shared" ref="C573" si="91">SUM(L573:AE573)</f>
        <v>31</v>
      </c>
      <c r="D573" s="8" t="s">
        <v>474</v>
      </c>
      <c r="E573" s="8" t="s">
        <v>18</v>
      </c>
      <c r="F573" s="8" t="s">
        <v>35</v>
      </c>
      <c r="G573" s="8" t="s">
        <v>12</v>
      </c>
      <c r="H573" s="8" t="s">
        <v>114</v>
      </c>
      <c r="I573" s="8" t="s">
        <v>14</v>
      </c>
      <c r="J573" s="15">
        <v>45</v>
      </c>
      <c r="K573" s="15">
        <v>22.5</v>
      </c>
      <c r="L573" s="7">
        <v>5</v>
      </c>
      <c r="M573" s="7">
        <v>10</v>
      </c>
      <c r="N573" s="7">
        <v>11</v>
      </c>
      <c r="O573" s="7">
        <v>5</v>
      </c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27.95" customHeight="1" x14ac:dyDescent="0.25">
      <c r="A574" s="5"/>
      <c r="B574" s="6" t="s">
        <v>475</v>
      </c>
      <c r="C574" s="5"/>
      <c r="D574" s="6" t="s">
        <v>476</v>
      </c>
      <c r="E574" s="6" t="s">
        <v>18</v>
      </c>
      <c r="F574" s="6" t="s">
        <v>35</v>
      </c>
      <c r="G574" s="6" t="s">
        <v>12</v>
      </c>
      <c r="H574" s="6" t="s">
        <v>114</v>
      </c>
      <c r="I574" s="6" t="s">
        <v>22</v>
      </c>
      <c r="J574" s="14">
        <v>60</v>
      </c>
      <c r="K574" s="14">
        <v>30</v>
      </c>
      <c r="L574" s="7" t="s">
        <v>23</v>
      </c>
      <c r="M574" s="7" t="s">
        <v>24</v>
      </c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x14ac:dyDescent="0.25">
      <c r="A575" s="5"/>
      <c r="B575" s="8" t="s">
        <v>475</v>
      </c>
      <c r="C575" s="5">
        <f t="shared" ref="C575" si="92">SUM(L575:AE575)</f>
        <v>21</v>
      </c>
      <c r="D575" s="8" t="s">
        <v>476</v>
      </c>
      <c r="E575" s="8" t="s">
        <v>18</v>
      </c>
      <c r="F575" s="8" t="s">
        <v>35</v>
      </c>
      <c r="G575" s="8" t="s">
        <v>12</v>
      </c>
      <c r="H575" s="8" t="s">
        <v>114</v>
      </c>
      <c r="I575" s="8" t="s">
        <v>22</v>
      </c>
      <c r="J575" s="15">
        <v>60</v>
      </c>
      <c r="K575" s="15">
        <v>30</v>
      </c>
      <c r="L575" s="7">
        <v>9</v>
      </c>
      <c r="M575" s="7">
        <v>12</v>
      </c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27.95" customHeight="1" x14ac:dyDescent="0.25">
      <c r="A576" s="5"/>
      <c r="B576" s="6" t="s">
        <v>477</v>
      </c>
      <c r="C576" s="5"/>
      <c r="D576" s="6" t="s">
        <v>476</v>
      </c>
      <c r="E576" s="6" t="s">
        <v>18</v>
      </c>
      <c r="F576" s="6" t="s">
        <v>35</v>
      </c>
      <c r="G576" s="6" t="s">
        <v>12</v>
      </c>
      <c r="H576" s="6" t="s">
        <v>114</v>
      </c>
      <c r="I576" s="6" t="s">
        <v>31</v>
      </c>
      <c r="J576" s="14">
        <v>60</v>
      </c>
      <c r="K576" s="14">
        <v>30</v>
      </c>
      <c r="L576" s="7" t="s">
        <v>23</v>
      </c>
      <c r="M576" s="7" t="s">
        <v>24</v>
      </c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x14ac:dyDescent="0.25">
      <c r="A577" s="5"/>
      <c r="B577" s="8" t="s">
        <v>477</v>
      </c>
      <c r="C577" s="5">
        <f t="shared" ref="C577" si="93">SUM(L577:AE577)</f>
        <v>3</v>
      </c>
      <c r="D577" s="8" t="s">
        <v>476</v>
      </c>
      <c r="E577" s="8" t="s">
        <v>18</v>
      </c>
      <c r="F577" s="8" t="s">
        <v>35</v>
      </c>
      <c r="G577" s="8" t="s">
        <v>12</v>
      </c>
      <c r="H577" s="8" t="s">
        <v>114</v>
      </c>
      <c r="I577" s="8" t="s">
        <v>31</v>
      </c>
      <c r="J577" s="15">
        <v>60</v>
      </c>
      <c r="K577" s="15">
        <v>30</v>
      </c>
      <c r="L577" s="7">
        <v>2</v>
      </c>
      <c r="M577" s="7">
        <v>1</v>
      </c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27.95" customHeight="1" x14ac:dyDescent="0.25">
      <c r="A578" s="5"/>
      <c r="B578" s="6" t="s">
        <v>478</v>
      </c>
      <c r="C578" s="5"/>
      <c r="D578" s="6" t="s">
        <v>476</v>
      </c>
      <c r="E578" s="6" t="s">
        <v>18</v>
      </c>
      <c r="F578" s="6" t="s">
        <v>35</v>
      </c>
      <c r="G578" s="6" t="s">
        <v>12</v>
      </c>
      <c r="H578" s="6" t="s">
        <v>114</v>
      </c>
      <c r="I578" s="6" t="s">
        <v>14</v>
      </c>
      <c r="J578" s="14">
        <v>60</v>
      </c>
      <c r="K578" s="14">
        <v>30</v>
      </c>
      <c r="L578" s="7" t="s">
        <v>36</v>
      </c>
      <c r="M578" s="7" t="s">
        <v>23</v>
      </c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x14ac:dyDescent="0.25">
      <c r="A579" s="5"/>
      <c r="B579" s="8" t="s">
        <v>478</v>
      </c>
      <c r="C579" s="5">
        <f t="shared" ref="C579" si="94">SUM(L579:AE579)</f>
        <v>9</v>
      </c>
      <c r="D579" s="8" t="s">
        <v>476</v>
      </c>
      <c r="E579" s="8" t="s">
        <v>18</v>
      </c>
      <c r="F579" s="8" t="s">
        <v>35</v>
      </c>
      <c r="G579" s="8" t="s">
        <v>12</v>
      </c>
      <c r="H579" s="8" t="s">
        <v>114</v>
      </c>
      <c r="I579" s="8" t="s">
        <v>14</v>
      </c>
      <c r="J579" s="15">
        <v>60</v>
      </c>
      <c r="K579" s="15">
        <v>30</v>
      </c>
      <c r="L579" s="7">
        <v>5</v>
      </c>
      <c r="M579" s="7">
        <v>4</v>
      </c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27.95" customHeight="1" x14ac:dyDescent="0.25">
      <c r="A580" s="5"/>
      <c r="B580" s="6" t="s">
        <v>479</v>
      </c>
      <c r="C580" s="5"/>
      <c r="D580" s="6" t="s">
        <v>476</v>
      </c>
      <c r="E580" s="6" t="s">
        <v>18</v>
      </c>
      <c r="F580" s="6" t="s">
        <v>35</v>
      </c>
      <c r="G580" s="6" t="s">
        <v>12</v>
      </c>
      <c r="H580" s="6" t="s">
        <v>114</v>
      </c>
      <c r="I580" s="6" t="s">
        <v>31</v>
      </c>
      <c r="J580" s="14">
        <v>60</v>
      </c>
      <c r="K580" s="14">
        <v>30</v>
      </c>
      <c r="L580" s="7" t="s">
        <v>24</v>
      </c>
      <c r="M580" s="7" t="s">
        <v>26</v>
      </c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x14ac:dyDescent="0.25">
      <c r="A581" s="5"/>
      <c r="B581" s="8" t="s">
        <v>479</v>
      </c>
      <c r="C581" s="5">
        <f t="shared" ref="C581" si="95">SUM(L581:AE581)</f>
        <v>11</v>
      </c>
      <c r="D581" s="8" t="s">
        <v>476</v>
      </c>
      <c r="E581" s="8" t="s">
        <v>18</v>
      </c>
      <c r="F581" s="8" t="s">
        <v>35</v>
      </c>
      <c r="G581" s="8" t="s">
        <v>12</v>
      </c>
      <c r="H581" s="8" t="s">
        <v>114</v>
      </c>
      <c r="I581" s="8" t="s">
        <v>31</v>
      </c>
      <c r="J581" s="15">
        <v>60</v>
      </c>
      <c r="K581" s="15">
        <v>30</v>
      </c>
      <c r="L581" s="7">
        <v>10</v>
      </c>
      <c r="M581" s="7">
        <v>1</v>
      </c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27.95" customHeight="1" x14ac:dyDescent="0.25">
      <c r="A582" s="5"/>
      <c r="B582" s="6" t="s">
        <v>480</v>
      </c>
      <c r="C582" s="5"/>
      <c r="D582" s="6" t="s">
        <v>481</v>
      </c>
      <c r="E582" s="6" t="s">
        <v>18</v>
      </c>
      <c r="F582" s="6" t="s">
        <v>19</v>
      </c>
      <c r="G582" s="6" t="s">
        <v>12</v>
      </c>
      <c r="H582" s="6" t="s">
        <v>97</v>
      </c>
      <c r="I582" s="6" t="s">
        <v>14</v>
      </c>
      <c r="J582" s="14">
        <v>70</v>
      </c>
      <c r="K582" s="14">
        <v>35</v>
      </c>
      <c r="L582" s="7" t="s">
        <v>23</v>
      </c>
      <c r="M582" s="7" t="s">
        <v>43</v>
      </c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x14ac:dyDescent="0.25">
      <c r="A583" s="5"/>
      <c r="B583" s="8" t="s">
        <v>480</v>
      </c>
      <c r="C583" s="5">
        <f t="shared" ref="C583" si="96">SUM(L583:AE583)</f>
        <v>12</v>
      </c>
      <c r="D583" s="8" t="s">
        <v>481</v>
      </c>
      <c r="E583" s="8" t="s">
        <v>18</v>
      </c>
      <c r="F583" s="8" t="s">
        <v>19</v>
      </c>
      <c r="G583" s="8" t="s">
        <v>12</v>
      </c>
      <c r="H583" s="8" t="s">
        <v>97</v>
      </c>
      <c r="I583" s="8" t="s">
        <v>14</v>
      </c>
      <c r="J583" s="15">
        <v>70</v>
      </c>
      <c r="K583" s="15">
        <v>35</v>
      </c>
      <c r="L583" s="7">
        <v>3</v>
      </c>
      <c r="M583" s="7">
        <v>9</v>
      </c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27.95" customHeight="1" x14ac:dyDescent="0.25">
      <c r="A584" s="5"/>
      <c r="B584" s="6" t="s">
        <v>482</v>
      </c>
      <c r="C584" s="5"/>
      <c r="D584" s="6" t="s">
        <v>483</v>
      </c>
      <c r="E584" s="6" t="s">
        <v>10</v>
      </c>
      <c r="F584" s="6" t="s">
        <v>35</v>
      </c>
      <c r="G584" s="6" t="s">
        <v>12</v>
      </c>
      <c r="H584" s="6" t="s">
        <v>13</v>
      </c>
      <c r="I584" s="6" t="s">
        <v>52</v>
      </c>
      <c r="J584" s="14">
        <v>40</v>
      </c>
      <c r="K584" s="14">
        <v>20</v>
      </c>
      <c r="L584" s="7" t="s">
        <v>15</v>
      </c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x14ac:dyDescent="0.25">
      <c r="A585" s="5"/>
      <c r="B585" s="8" t="s">
        <v>482</v>
      </c>
      <c r="C585" s="5">
        <f t="shared" ref="C585" si="97">SUM(L585:AE585)</f>
        <v>1</v>
      </c>
      <c r="D585" s="8" t="s">
        <v>483</v>
      </c>
      <c r="E585" s="8" t="s">
        <v>10</v>
      </c>
      <c r="F585" s="8" t="s">
        <v>35</v>
      </c>
      <c r="G585" s="8" t="s">
        <v>12</v>
      </c>
      <c r="H585" s="8" t="s">
        <v>13</v>
      </c>
      <c r="I585" s="8" t="s">
        <v>52</v>
      </c>
      <c r="J585" s="15">
        <v>40</v>
      </c>
      <c r="K585" s="15">
        <v>20</v>
      </c>
      <c r="L585" s="7">
        <v>1</v>
      </c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27.95" customHeight="1" x14ac:dyDescent="0.25">
      <c r="A586" s="5"/>
      <c r="B586" s="6" t="s">
        <v>484</v>
      </c>
      <c r="C586" s="5"/>
      <c r="D586" s="6" t="s">
        <v>485</v>
      </c>
      <c r="E586" s="6" t="s">
        <v>10</v>
      </c>
      <c r="F586" s="6" t="s">
        <v>19</v>
      </c>
      <c r="G586" s="6" t="s">
        <v>12</v>
      </c>
      <c r="H586" s="6" t="s">
        <v>169</v>
      </c>
      <c r="I586" s="6" t="s">
        <v>52</v>
      </c>
      <c r="J586" s="14">
        <v>40</v>
      </c>
      <c r="K586" s="14">
        <v>20</v>
      </c>
      <c r="L586" s="7" t="s">
        <v>25</v>
      </c>
      <c r="M586" s="7" t="s">
        <v>24</v>
      </c>
      <c r="N586" s="7" t="s">
        <v>23</v>
      </c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x14ac:dyDescent="0.25">
      <c r="A587" s="5"/>
      <c r="B587" s="8" t="s">
        <v>484</v>
      </c>
      <c r="C587" s="5">
        <f t="shared" ref="C587" si="98">SUM(L587:AE587)</f>
        <v>12</v>
      </c>
      <c r="D587" s="8" t="s">
        <v>485</v>
      </c>
      <c r="E587" s="8" t="s">
        <v>10</v>
      </c>
      <c r="F587" s="8" t="s">
        <v>19</v>
      </c>
      <c r="G587" s="8" t="s">
        <v>12</v>
      </c>
      <c r="H587" s="8" t="s">
        <v>169</v>
      </c>
      <c r="I587" s="8" t="s">
        <v>52</v>
      </c>
      <c r="J587" s="15">
        <v>40</v>
      </c>
      <c r="K587" s="15">
        <v>20</v>
      </c>
      <c r="L587" s="7">
        <v>1</v>
      </c>
      <c r="M587" s="7">
        <v>7</v>
      </c>
      <c r="N587" s="7">
        <v>4</v>
      </c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27.95" customHeight="1" x14ac:dyDescent="0.25">
      <c r="A588" s="5"/>
      <c r="B588" s="6" t="s">
        <v>486</v>
      </c>
      <c r="C588" s="5"/>
      <c r="D588" s="6" t="s">
        <v>485</v>
      </c>
      <c r="E588" s="6" t="s">
        <v>10</v>
      </c>
      <c r="F588" s="6" t="s">
        <v>19</v>
      </c>
      <c r="G588" s="6" t="s">
        <v>12</v>
      </c>
      <c r="H588" s="6" t="s">
        <v>169</v>
      </c>
      <c r="I588" s="6" t="s">
        <v>14</v>
      </c>
      <c r="J588" s="14">
        <v>40</v>
      </c>
      <c r="K588" s="14">
        <v>20</v>
      </c>
      <c r="L588" s="7" t="s">
        <v>25</v>
      </c>
      <c r="M588" s="7" t="s">
        <v>24</v>
      </c>
      <c r="N588" s="7" t="s">
        <v>26</v>
      </c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x14ac:dyDescent="0.25">
      <c r="A589" s="5"/>
      <c r="B589" s="8" t="s">
        <v>486</v>
      </c>
      <c r="C589" s="5">
        <f t="shared" ref="C589" si="99">SUM(L589:AE589)</f>
        <v>9</v>
      </c>
      <c r="D589" s="8" t="s">
        <v>485</v>
      </c>
      <c r="E589" s="8" t="s">
        <v>10</v>
      </c>
      <c r="F589" s="8" t="s">
        <v>19</v>
      </c>
      <c r="G589" s="8" t="s">
        <v>12</v>
      </c>
      <c r="H589" s="8" t="s">
        <v>169</v>
      </c>
      <c r="I589" s="8" t="s">
        <v>14</v>
      </c>
      <c r="J589" s="15">
        <v>40</v>
      </c>
      <c r="K589" s="15">
        <v>20</v>
      </c>
      <c r="L589" s="7">
        <v>4</v>
      </c>
      <c r="M589" s="7">
        <v>4</v>
      </c>
      <c r="N589" s="7">
        <v>1</v>
      </c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27.95" customHeight="1" x14ac:dyDescent="0.25">
      <c r="A590" s="5"/>
      <c r="B590" s="6" t="s">
        <v>487</v>
      </c>
      <c r="C590" s="5"/>
      <c r="D590" s="6" t="s">
        <v>485</v>
      </c>
      <c r="E590" s="6" t="s">
        <v>10</v>
      </c>
      <c r="F590" s="6" t="s">
        <v>19</v>
      </c>
      <c r="G590" s="6" t="s">
        <v>12</v>
      </c>
      <c r="H590" s="6" t="s">
        <v>169</v>
      </c>
      <c r="I590" s="6" t="s">
        <v>22</v>
      </c>
      <c r="J590" s="14">
        <v>40</v>
      </c>
      <c r="K590" s="14">
        <v>20</v>
      </c>
      <c r="L590" s="7" t="s">
        <v>25</v>
      </c>
      <c r="M590" s="7" t="s">
        <v>24</v>
      </c>
      <c r="N590" s="7" t="s">
        <v>23</v>
      </c>
      <c r="O590" s="7" t="s">
        <v>26</v>
      </c>
      <c r="P590" s="7" t="s">
        <v>43</v>
      </c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x14ac:dyDescent="0.25">
      <c r="A591" s="5"/>
      <c r="B591" s="8" t="s">
        <v>487</v>
      </c>
      <c r="C591" s="5">
        <f t="shared" ref="C591" si="100">SUM(L591:AE591)</f>
        <v>20</v>
      </c>
      <c r="D591" s="8" t="s">
        <v>485</v>
      </c>
      <c r="E591" s="8" t="s">
        <v>10</v>
      </c>
      <c r="F591" s="8" t="s">
        <v>19</v>
      </c>
      <c r="G591" s="8" t="s">
        <v>12</v>
      </c>
      <c r="H591" s="8" t="s">
        <v>169</v>
      </c>
      <c r="I591" s="8" t="s">
        <v>22</v>
      </c>
      <c r="J591" s="15">
        <v>40</v>
      </c>
      <c r="K591" s="15">
        <v>20</v>
      </c>
      <c r="L591" s="7">
        <v>6</v>
      </c>
      <c r="M591" s="7">
        <v>6</v>
      </c>
      <c r="N591" s="7">
        <v>3</v>
      </c>
      <c r="O591" s="7">
        <v>4</v>
      </c>
      <c r="P591" s="7">
        <v>1</v>
      </c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27.95" customHeight="1" x14ac:dyDescent="0.25">
      <c r="A592" s="5"/>
      <c r="B592" s="6" t="s">
        <v>488</v>
      </c>
      <c r="C592" s="5"/>
      <c r="D592" s="6" t="s">
        <v>489</v>
      </c>
      <c r="E592" s="6" t="s">
        <v>18</v>
      </c>
      <c r="F592" s="6" t="s">
        <v>35</v>
      </c>
      <c r="G592" s="6" t="s">
        <v>12</v>
      </c>
      <c r="H592" s="6" t="s">
        <v>114</v>
      </c>
      <c r="I592" s="6" t="s">
        <v>52</v>
      </c>
      <c r="J592" s="14">
        <v>60</v>
      </c>
      <c r="K592" s="14">
        <v>30</v>
      </c>
      <c r="L592" s="7" t="s">
        <v>36</v>
      </c>
      <c r="M592" s="7" t="s">
        <v>23</v>
      </c>
      <c r="N592" s="7" t="s">
        <v>24</v>
      </c>
      <c r="O592" s="7" t="s">
        <v>25</v>
      </c>
      <c r="P592" s="7" t="s">
        <v>26</v>
      </c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x14ac:dyDescent="0.25">
      <c r="A593" s="5"/>
      <c r="B593" s="8" t="s">
        <v>488</v>
      </c>
      <c r="C593" s="5">
        <f t="shared" ref="C593" si="101">SUM(L593:AE593)</f>
        <v>9</v>
      </c>
      <c r="D593" s="8" t="s">
        <v>489</v>
      </c>
      <c r="E593" s="8" t="s">
        <v>18</v>
      </c>
      <c r="F593" s="8" t="s">
        <v>35</v>
      </c>
      <c r="G593" s="8" t="s">
        <v>12</v>
      </c>
      <c r="H593" s="8" t="s">
        <v>114</v>
      </c>
      <c r="I593" s="8" t="s">
        <v>52</v>
      </c>
      <c r="J593" s="15">
        <v>60</v>
      </c>
      <c r="K593" s="15">
        <v>30</v>
      </c>
      <c r="L593" s="7">
        <v>3</v>
      </c>
      <c r="M593" s="7">
        <v>1</v>
      </c>
      <c r="N593" s="7">
        <v>1</v>
      </c>
      <c r="O593" s="7">
        <v>3</v>
      </c>
      <c r="P593" s="7">
        <v>1</v>
      </c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27.95" customHeight="1" x14ac:dyDescent="0.25">
      <c r="A594" s="5"/>
      <c r="B594" s="6" t="s">
        <v>490</v>
      </c>
      <c r="C594" s="5"/>
      <c r="D594" s="6" t="s">
        <v>491</v>
      </c>
      <c r="E594" s="6" t="s">
        <v>10</v>
      </c>
      <c r="F594" s="6" t="s">
        <v>19</v>
      </c>
      <c r="G594" s="6" t="s">
        <v>12</v>
      </c>
      <c r="H594" s="6" t="s">
        <v>13</v>
      </c>
      <c r="I594" s="6" t="s">
        <v>14</v>
      </c>
      <c r="J594" s="14">
        <v>130</v>
      </c>
      <c r="K594" s="14">
        <v>65</v>
      </c>
      <c r="L594" s="7" t="s">
        <v>15</v>
      </c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x14ac:dyDescent="0.25">
      <c r="A595" s="5"/>
      <c r="B595" s="8" t="s">
        <v>490</v>
      </c>
      <c r="C595" s="5">
        <f t="shared" ref="C595" si="102">SUM(L595:AE595)</f>
        <v>9</v>
      </c>
      <c r="D595" s="8" t="s">
        <v>491</v>
      </c>
      <c r="E595" s="8" t="s">
        <v>10</v>
      </c>
      <c r="F595" s="8" t="s">
        <v>19</v>
      </c>
      <c r="G595" s="8" t="s">
        <v>12</v>
      </c>
      <c r="H595" s="8" t="s">
        <v>13</v>
      </c>
      <c r="I595" s="8" t="s">
        <v>14</v>
      </c>
      <c r="J595" s="15">
        <v>130</v>
      </c>
      <c r="K595" s="15">
        <v>65</v>
      </c>
      <c r="L595" s="7">
        <v>9</v>
      </c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27.95" customHeight="1" x14ac:dyDescent="0.25">
      <c r="A596" s="5"/>
      <c r="B596" s="6" t="s">
        <v>492</v>
      </c>
      <c r="C596" s="5"/>
      <c r="D596" s="6" t="s">
        <v>493</v>
      </c>
      <c r="E596" s="6" t="s">
        <v>18</v>
      </c>
      <c r="F596" s="6" t="s">
        <v>35</v>
      </c>
      <c r="G596" s="6" t="s">
        <v>12</v>
      </c>
      <c r="H596" s="6" t="s">
        <v>114</v>
      </c>
      <c r="I596" s="6" t="s">
        <v>22</v>
      </c>
      <c r="J596" s="14">
        <v>50</v>
      </c>
      <c r="K596" s="14">
        <v>25</v>
      </c>
      <c r="L596" s="7" t="s">
        <v>494</v>
      </c>
      <c r="M596" s="7" t="s">
        <v>495</v>
      </c>
      <c r="N596" s="7" t="s">
        <v>496</v>
      </c>
      <c r="O596" s="7" t="s">
        <v>497</v>
      </c>
      <c r="P596" s="7" t="s">
        <v>498</v>
      </c>
      <c r="Q596" s="7" t="s">
        <v>499</v>
      </c>
      <c r="R596" s="7" t="s">
        <v>500</v>
      </c>
      <c r="S596" s="7" t="s">
        <v>501</v>
      </c>
      <c r="T596" s="7" t="s">
        <v>502</v>
      </c>
      <c r="U596" s="7" t="s">
        <v>503</v>
      </c>
      <c r="V596" s="5"/>
      <c r="W596" s="5"/>
      <c r="X596" s="5"/>
      <c r="Y596" s="5"/>
      <c r="Z596" s="5"/>
    </row>
    <row r="597" spans="1:26" x14ac:dyDescent="0.25">
      <c r="A597" s="5"/>
      <c r="B597" s="8" t="s">
        <v>492</v>
      </c>
      <c r="C597" s="5">
        <f t="shared" ref="C597" si="103">SUM(L597:AE597)</f>
        <v>35</v>
      </c>
      <c r="D597" s="8" t="s">
        <v>493</v>
      </c>
      <c r="E597" s="8" t="s">
        <v>18</v>
      </c>
      <c r="F597" s="8" t="s">
        <v>35</v>
      </c>
      <c r="G597" s="8" t="s">
        <v>12</v>
      </c>
      <c r="H597" s="8" t="s">
        <v>114</v>
      </c>
      <c r="I597" s="8" t="s">
        <v>22</v>
      </c>
      <c r="J597" s="15">
        <v>50</v>
      </c>
      <c r="K597" s="15">
        <v>25</v>
      </c>
      <c r="L597" s="7">
        <v>4</v>
      </c>
      <c r="M597" s="7">
        <v>5</v>
      </c>
      <c r="N597" s="7">
        <v>5</v>
      </c>
      <c r="O597" s="7">
        <v>3</v>
      </c>
      <c r="P597" s="7">
        <v>2</v>
      </c>
      <c r="Q597" s="7">
        <v>3</v>
      </c>
      <c r="R597" s="7">
        <v>4</v>
      </c>
      <c r="S597" s="7">
        <v>3</v>
      </c>
      <c r="T597" s="7">
        <v>2</v>
      </c>
      <c r="U597" s="7">
        <v>4</v>
      </c>
      <c r="V597" s="5"/>
      <c r="W597" s="5"/>
      <c r="X597" s="5"/>
      <c r="Y597" s="5"/>
      <c r="Z597" s="5"/>
    </row>
    <row r="598" spans="1:26" ht="27.95" customHeight="1" x14ac:dyDescent="0.25">
      <c r="A598" s="5"/>
      <c r="B598" s="6" t="s">
        <v>504</v>
      </c>
      <c r="C598" s="5"/>
      <c r="D598" s="6" t="s">
        <v>493</v>
      </c>
      <c r="E598" s="6" t="s">
        <v>18</v>
      </c>
      <c r="F598" s="6" t="s">
        <v>35</v>
      </c>
      <c r="G598" s="6" t="s">
        <v>12</v>
      </c>
      <c r="H598" s="6" t="s">
        <v>114</v>
      </c>
      <c r="I598" s="6" t="s">
        <v>22</v>
      </c>
      <c r="J598" s="14">
        <v>50</v>
      </c>
      <c r="K598" s="14">
        <v>25</v>
      </c>
      <c r="L598" s="7" t="s">
        <v>497</v>
      </c>
      <c r="M598" s="7" t="s">
        <v>498</v>
      </c>
      <c r="N598" s="7" t="s">
        <v>499</v>
      </c>
      <c r="O598" s="7" t="s">
        <v>500</v>
      </c>
      <c r="P598" s="7" t="s">
        <v>501</v>
      </c>
      <c r="Q598" s="7" t="s">
        <v>502</v>
      </c>
      <c r="R598" s="7" t="s">
        <v>503</v>
      </c>
      <c r="S598" s="7" t="s">
        <v>505</v>
      </c>
      <c r="T598" s="5"/>
      <c r="U598" s="5"/>
      <c r="V598" s="5"/>
      <c r="W598" s="5"/>
      <c r="X598" s="5"/>
      <c r="Y598" s="5"/>
      <c r="Z598" s="5"/>
    </row>
    <row r="599" spans="1:26" x14ac:dyDescent="0.25">
      <c r="A599" s="5"/>
      <c r="B599" s="8" t="s">
        <v>504</v>
      </c>
      <c r="C599" s="5">
        <f t="shared" ref="C599" si="104">SUM(L599:AE599)</f>
        <v>35</v>
      </c>
      <c r="D599" s="8" t="s">
        <v>493</v>
      </c>
      <c r="E599" s="8" t="s">
        <v>18</v>
      </c>
      <c r="F599" s="8" t="s">
        <v>35</v>
      </c>
      <c r="G599" s="8" t="s">
        <v>12</v>
      </c>
      <c r="H599" s="8" t="s">
        <v>114</v>
      </c>
      <c r="I599" s="8" t="s">
        <v>22</v>
      </c>
      <c r="J599" s="15">
        <v>50</v>
      </c>
      <c r="K599" s="15">
        <v>25</v>
      </c>
      <c r="L599" s="7">
        <v>5</v>
      </c>
      <c r="M599" s="7">
        <v>5</v>
      </c>
      <c r="N599" s="7">
        <v>4</v>
      </c>
      <c r="O599" s="7">
        <v>3</v>
      </c>
      <c r="P599" s="7">
        <v>4</v>
      </c>
      <c r="Q599" s="7">
        <v>5</v>
      </c>
      <c r="R599" s="7">
        <v>4</v>
      </c>
      <c r="S599" s="7">
        <v>5</v>
      </c>
      <c r="T599" s="5"/>
      <c r="U599" s="5"/>
      <c r="V599" s="5"/>
      <c r="W599" s="5"/>
      <c r="X599" s="5"/>
      <c r="Y599" s="5"/>
      <c r="Z599" s="5"/>
    </row>
    <row r="600" spans="1:26" ht="27.95" customHeight="1" x14ac:dyDescent="0.25">
      <c r="A600" s="5"/>
      <c r="B600" s="6" t="s">
        <v>506</v>
      </c>
      <c r="C600" s="5"/>
      <c r="D600" s="6" t="s">
        <v>493</v>
      </c>
      <c r="E600" s="6" t="s">
        <v>18</v>
      </c>
      <c r="F600" s="6" t="s">
        <v>35</v>
      </c>
      <c r="G600" s="6" t="s">
        <v>12</v>
      </c>
      <c r="H600" s="6" t="s">
        <v>114</v>
      </c>
      <c r="I600" s="6" t="s">
        <v>52</v>
      </c>
      <c r="J600" s="14">
        <v>50</v>
      </c>
      <c r="K600" s="14">
        <v>25</v>
      </c>
      <c r="L600" s="7" t="s">
        <v>507</v>
      </c>
      <c r="M600" s="7" t="s">
        <v>508</v>
      </c>
      <c r="N600" s="7" t="s">
        <v>509</v>
      </c>
      <c r="O600" s="7" t="s">
        <v>494</v>
      </c>
      <c r="P600" s="7" t="s">
        <v>495</v>
      </c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x14ac:dyDescent="0.25">
      <c r="A601" s="5"/>
      <c r="B601" s="8" t="s">
        <v>506</v>
      </c>
      <c r="C601" s="5">
        <f t="shared" ref="C601" si="105">SUM(L601:AE601)</f>
        <v>6</v>
      </c>
      <c r="D601" s="8" t="s">
        <v>493</v>
      </c>
      <c r="E601" s="8" t="s">
        <v>18</v>
      </c>
      <c r="F601" s="8" t="s">
        <v>35</v>
      </c>
      <c r="G601" s="8" t="s">
        <v>12</v>
      </c>
      <c r="H601" s="8" t="s">
        <v>114</v>
      </c>
      <c r="I601" s="8" t="s">
        <v>52</v>
      </c>
      <c r="J601" s="15">
        <v>50</v>
      </c>
      <c r="K601" s="15">
        <v>25</v>
      </c>
      <c r="L601" s="7">
        <v>2</v>
      </c>
      <c r="M601" s="7">
        <v>1</v>
      </c>
      <c r="N601" s="7">
        <v>1</v>
      </c>
      <c r="O601" s="7">
        <v>1</v>
      </c>
      <c r="P601" s="7">
        <v>1</v>
      </c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27.95" customHeight="1" x14ac:dyDescent="0.25">
      <c r="A602" s="5"/>
      <c r="B602" s="6" t="s">
        <v>510</v>
      </c>
      <c r="C602" s="5"/>
      <c r="D602" s="6" t="s">
        <v>511</v>
      </c>
      <c r="E602" s="6" t="s">
        <v>18</v>
      </c>
      <c r="F602" s="6" t="s">
        <v>19</v>
      </c>
      <c r="G602" s="6" t="s">
        <v>12</v>
      </c>
      <c r="H602" s="6" t="s">
        <v>97</v>
      </c>
      <c r="I602" s="12"/>
      <c r="J602" s="14">
        <v>55</v>
      </c>
      <c r="K602" s="14">
        <v>27.5</v>
      </c>
      <c r="L602" s="7" t="s">
        <v>23</v>
      </c>
      <c r="M602" s="7" t="s">
        <v>24</v>
      </c>
      <c r="N602" s="7" t="s">
        <v>25</v>
      </c>
      <c r="O602" s="7" t="s">
        <v>26</v>
      </c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x14ac:dyDescent="0.25">
      <c r="A603" s="5"/>
      <c r="B603" s="8" t="s">
        <v>510</v>
      </c>
      <c r="C603" s="5">
        <f t="shared" ref="C603" si="106">SUM(L603:AE603)</f>
        <v>56</v>
      </c>
      <c r="D603" s="8" t="s">
        <v>511</v>
      </c>
      <c r="E603" s="8" t="s">
        <v>18</v>
      </c>
      <c r="F603" s="8" t="s">
        <v>19</v>
      </c>
      <c r="G603" s="8" t="s">
        <v>12</v>
      </c>
      <c r="H603" s="8" t="s">
        <v>97</v>
      </c>
      <c r="I603" s="12"/>
      <c r="J603" s="15">
        <v>55</v>
      </c>
      <c r="K603" s="15">
        <v>27.5</v>
      </c>
      <c r="L603" s="7">
        <v>10</v>
      </c>
      <c r="M603" s="7">
        <v>20</v>
      </c>
      <c r="N603" s="7">
        <v>22</v>
      </c>
      <c r="O603" s="7">
        <v>4</v>
      </c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27.95" customHeight="1" x14ac:dyDescent="0.25">
      <c r="A604" s="5"/>
      <c r="B604" s="6" t="s">
        <v>512</v>
      </c>
      <c r="C604" s="5"/>
      <c r="D604" s="6" t="s">
        <v>513</v>
      </c>
      <c r="E604" s="6" t="s">
        <v>18</v>
      </c>
      <c r="F604" s="6" t="s">
        <v>35</v>
      </c>
      <c r="G604" s="6" t="s">
        <v>12</v>
      </c>
      <c r="H604" s="6" t="s">
        <v>21</v>
      </c>
      <c r="I604" s="6" t="s">
        <v>42</v>
      </c>
      <c r="J604" s="14">
        <v>50</v>
      </c>
      <c r="K604" s="14">
        <v>25</v>
      </c>
      <c r="L604" s="7" t="s">
        <v>36</v>
      </c>
      <c r="M604" s="7" t="s">
        <v>23</v>
      </c>
      <c r="N604" s="7" t="s">
        <v>24</v>
      </c>
      <c r="O604" s="7" t="s">
        <v>25</v>
      </c>
      <c r="P604" s="7" t="s">
        <v>26</v>
      </c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x14ac:dyDescent="0.25">
      <c r="A605" s="5"/>
      <c r="B605" s="8" t="s">
        <v>512</v>
      </c>
      <c r="C605" s="5">
        <f t="shared" ref="C605" si="107">SUM(L605:AE605)</f>
        <v>36</v>
      </c>
      <c r="D605" s="8" t="s">
        <v>513</v>
      </c>
      <c r="E605" s="8" t="s">
        <v>18</v>
      </c>
      <c r="F605" s="8" t="s">
        <v>35</v>
      </c>
      <c r="G605" s="8" t="s">
        <v>12</v>
      </c>
      <c r="H605" s="8" t="s">
        <v>21</v>
      </c>
      <c r="I605" s="8" t="s">
        <v>42</v>
      </c>
      <c r="J605" s="15">
        <v>50</v>
      </c>
      <c r="K605" s="15">
        <v>25</v>
      </c>
      <c r="L605" s="7">
        <v>6</v>
      </c>
      <c r="M605" s="7">
        <v>12</v>
      </c>
      <c r="N605" s="7">
        <v>6</v>
      </c>
      <c r="O605" s="7">
        <v>11</v>
      </c>
      <c r="P605" s="7">
        <v>1</v>
      </c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27.95" customHeight="1" x14ac:dyDescent="0.25">
      <c r="A606" s="5"/>
      <c r="B606" s="6" t="s">
        <v>514</v>
      </c>
      <c r="C606" s="5"/>
      <c r="D606" s="6" t="s">
        <v>515</v>
      </c>
      <c r="E606" s="6" t="s">
        <v>10</v>
      </c>
      <c r="F606" s="6" t="s">
        <v>35</v>
      </c>
      <c r="G606" s="6" t="s">
        <v>12</v>
      </c>
      <c r="H606" s="6" t="s">
        <v>13</v>
      </c>
      <c r="I606" s="6" t="s">
        <v>14</v>
      </c>
      <c r="J606" s="14">
        <v>55</v>
      </c>
      <c r="K606" s="14">
        <v>27.5</v>
      </c>
      <c r="L606" s="7" t="s">
        <v>15</v>
      </c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x14ac:dyDescent="0.25">
      <c r="A607" s="5"/>
      <c r="B607" s="8" t="s">
        <v>514</v>
      </c>
      <c r="C607" s="5">
        <f t="shared" ref="C607" si="108">SUM(L607:AE607)</f>
        <v>233</v>
      </c>
      <c r="D607" s="8" t="s">
        <v>515</v>
      </c>
      <c r="E607" s="8" t="s">
        <v>10</v>
      </c>
      <c r="F607" s="8" t="s">
        <v>35</v>
      </c>
      <c r="G607" s="8" t="s">
        <v>12</v>
      </c>
      <c r="H607" s="8" t="s">
        <v>13</v>
      </c>
      <c r="I607" s="8" t="s">
        <v>14</v>
      </c>
      <c r="J607" s="15">
        <v>55</v>
      </c>
      <c r="K607" s="15">
        <v>27.5</v>
      </c>
      <c r="L607" s="7">
        <v>233</v>
      </c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27.95" customHeight="1" x14ac:dyDescent="0.25">
      <c r="A608" s="5"/>
      <c r="B608" s="6" t="s">
        <v>516</v>
      </c>
      <c r="C608" s="5"/>
      <c r="D608" s="6" t="s">
        <v>515</v>
      </c>
      <c r="E608" s="6" t="s">
        <v>10</v>
      </c>
      <c r="F608" s="6" t="s">
        <v>35</v>
      </c>
      <c r="G608" s="6" t="s">
        <v>12</v>
      </c>
      <c r="H608" s="6" t="s">
        <v>13</v>
      </c>
      <c r="I608" s="6" t="s">
        <v>14</v>
      </c>
      <c r="J608" s="14">
        <v>55</v>
      </c>
      <c r="K608" s="14">
        <v>27.5</v>
      </c>
      <c r="L608" s="7" t="s">
        <v>15</v>
      </c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x14ac:dyDescent="0.25">
      <c r="A609" s="5"/>
      <c r="B609" s="8" t="s">
        <v>516</v>
      </c>
      <c r="C609" s="5">
        <f t="shared" ref="C609" si="109">SUM(L609:AE609)</f>
        <v>73</v>
      </c>
      <c r="D609" s="8" t="s">
        <v>515</v>
      </c>
      <c r="E609" s="8" t="s">
        <v>10</v>
      </c>
      <c r="F609" s="8" t="s">
        <v>35</v>
      </c>
      <c r="G609" s="8" t="s">
        <v>12</v>
      </c>
      <c r="H609" s="8" t="s">
        <v>13</v>
      </c>
      <c r="I609" s="8" t="s">
        <v>14</v>
      </c>
      <c r="J609" s="15">
        <v>55</v>
      </c>
      <c r="K609" s="15">
        <v>27.5</v>
      </c>
      <c r="L609" s="7">
        <v>73</v>
      </c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27.95" customHeight="1" x14ac:dyDescent="0.25">
      <c r="A610" s="5"/>
      <c r="B610" s="6" t="s">
        <v>517</v>
      </c>
      <c r="C610" s="5"/>
      <c r="D610" s="6" t="s">
        <v>515</v>
      </c>
      <c r="E610" s="6" t="s">
        <v>10</v>
      </c>
      <c r="F610" s="6" t="s">
        <v>35</v>
      </c>
      <c r="G610" s="6" t="s">
        <v>12</v>
      </c>
      <c r="H610" s="6" t="s">
        <v>13</v>
      </c>
      <c r="I610" s="6" t="s">
        <v>98</v>
      </c>
      <c r="J610" s="14">
        <v>55</v>
      </c>
      <c r="K610" s="14">
        <v>27.5</v>
      </c>
      <c r="L610" s="7" t="s">
        <v>15</v>
      </c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x14ac:dyDescent="0.25">
      <c r="A611" s="5"/>
      <c r="B611" s="8" t="s">
        <v>517</v>
      </c>
      <c r="C611" s="5">
        <f t="shared" ref="C611" si="110">SUM(L611:AE611)</f>
        <v>10</v>
      </c>
      <c r="D611" s="8" t="s">
        <v>515</v>
      </c>
      <c r="E611" s="8" t="s">
        <v>10</v>
      </c>
      <c r="F611" s="8" t="s">
        <v>35</v>
      </c>
      <c r="G611" s="8" t="s">
        <v>12</v>
      </c>
      <c r="H611" s="8" t="s">
        <v>13</v>
      </c>
      <c r="I611" s="8" t="s">
        <v>98</v>
      </c>
      <c r="J611" s="15">
        <v>55</v>
      </c>
      <c r="K611" s="15">
        <v>27.5</v>
      </c>
      <c r="L611" s="7">
        <v>10</v>
      </c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27.95" customHeight="1" x14ac:dyDescent="0.25">
      <c r="A612" s="5"/>
      <c r="B612" s="6" t="s">
        <v>518</v>
      </c>
      <c r="C612" s="5"/>
      <c r="D612" s="6" t="s">
        <v>519</v>
      </c>
      <c r="E612" s="6" t="s">
        <v>18</v>
      </c>
      <c r="F612" s="6" t="s">
        <v>35</v>
      </c>
      <c r="G612" s="6" t="s">
        <v>12</v>
      </c>
      <c r="H612" s="6" t="s">
        <v>97</v>
      </c>
      <c r="I612" s="6" t="s">
        <v>14</v>
      </c>
      <c r="J612" s="14">
        <v>30</v>
      </c>
      <c r="K612" s="14">
        <v>15</v>
      </c>
      <c r="L612" s="7" t="s">
        <v>36</v>
      </c>
      <c r="M612" s="7" t="s">
        <v>26</v>
      </c>
      <c r="N612" s="7" t="s">
        <v>25</v>
      </c>
      <c r="O612" s="7" t="s">
        <v>23</v>
      </c>
      <c r="P612" s="7" t="s">
        <v>24</v>
      </c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x14ac:dyDescent="0.25">
      <c r="A613" s="5"/>
      <c r="B613" s="8" t="s">
        <v>518</v>
      </c>
      <c r="C613" s="5">
        <f t="shared" ref="C613" si="111">SUM(L613:AE613)</f>
        <v>25</v>
      </c>
      <c r="D613" s="8" t="s">
        <v>519</v>
      </c>
      <c r="E613" s="8" t="s">
        <v>18</v>
      </c>
      <c r="F613" s="8" t="s">
        <v>35</v>
      </c>
      <c r="G613" s="8" t="s">
        <v>12</v>
      </c>
      <c r="H613" s="8" t="s">
        <v>97</v>
      </c>
      <c r="I613" s="8" t="s">
        <v>14</v>
      </c>
      <c r="J613" s="15">
        <v>30</v>
      </c>
      <c r="K613" s="15">
        <v>15</v>
      </c>
      <c r="L613" s="7">
        <v>3</v>
      </c>
      <c r="M613" s="7">
        <v>1</v>
      </c>
      <c r="N613" s="7">
        <v>4</v>
      </c>
      <c r="O613" s="7">
        <v>8</v>
      </c>
      <c r="P613" s="7">
        <v>9</v>
      </c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27.95" customHeight="1" x14ac:dyDescent="0.25">
      <c r="A614" s="5"/>
      <c r="B614" s="6" t="s">
        <v>520</v>
      </c>
      <c r="C614" s="5"/>
      <c r="D614" s="6" t="s">
        <v>519</v>
      </c>
      <c r="E614" s="6" t="s">
        <v>18</v>
      </c>
      <c r="F614" s="6" t="s">
        <v>35</v>
      </c>
      <c r="G614" s="6" t="s">
        <v>12</v>
      </c>
      <c r="H614" s="6" t="s">
        <v>97</v>
      </c>
      <c r="I614" s="6" t="s">
        <v>14</v>
      </c>
      <c r="J614" s="14">
        <v>30</v>
      </c>
      <c r="K614" s="14">
        <v>15</v>
      </c>
      <c r="L614" s="7" t="s">
        <v>36</v>
      </c>
      <c r="M614" s="7" t="s">
        <v>23</v>
      </c>
      <c r="N614" s="7" t="s">
        <v>26</v>
      </c>
      <c r="O614" s="7" t="s">
        <v>24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x14ac:dyDescent="0.25">
      <c r="A615" s="5"/>
      <c r="B615" s="8" t="s">
        <v>520</v>
      </c>
      <c r="C615" s="5">
        <f t="shared" ref="C615" si="112">SUM(L615:AE615)</f>
        <v>23</v>
      </c>
      <c r="D615" s="8" t="s">
        <v>519</v>
      </c>
      <c r="E615" s="8" t="s">
        <v>18</v>
      </c>
      <c r="F615" s="8" t="s">
        <v>35</v>
      </c>
      <c r="G615" s="8" t="s">
        <v>12</v>
      </c>
      <c r="H615" s="8" t="s">
        <v>97</v>
      </c>
      <c r="I615" s="8" t="s">
        <v>14</v>
      </c>
      <c r="J615" s="15">
        <v>30</v>
      </c>
      <c r="K615" s="15">
        <v>15</v>
      </c>
      <c r="L615" s="7">
        <v>6</v>
      </c>
      <c r="M615" s="7">
        <v>10</v>
      </c>
      <c r="N615" s="7">
        <v>1</v>
      </c>
      <c r="O615" s="7">
        <v>6</v>
      </c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27.95" customHeight="1" x14ac:dyDescent="0.25">
      <c r="A616" s="5"/>
      <c r="B616" s="6" t="s">
        <v>521</v>
      </c>
      <c r="C616" s="5"/>
      <c r="D616" s="6" t="s">
        <v>522</v>
      </c>
      <c r="E616" s="6" t="s">
        <v>18</v>
      </c>
      <c r="F616" s="6" t="s">
        <v>35</v>
      </c>
      <c r="G616" s="6" t="s">
        <v>427</v>
      </c>
      <c r="H616" s="6" t="s">
        <v>185</v>
      </c>
      <c r="I616" s="6" t="s">
        <v>52</v>
      </c>
      <c r="J616" s="14">
        <v>100</v>
      </c>
      <c r="K616" s="14">
        <v>50</v>
      </c>
      <c r="L616" s="7" t="s">
        <v>36</v>
      </c>
      <c r="M616" s="7" t="s">
        <v>24</v>
      </c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x14ac:dyDescent="0.25">
      <c r="A617" s="5"/>
      <c r="B617" s="8" t="s">
        <v>521</v>
      </c>
      <c r="C617" s="5">
        <f t="shared" ref="C617" si="113">SUM(L617:AE617)</f>
        <v>2</v>
      </c>
      <c r="D617" s="8" t="s">
        <v>522</v>
      </c>
      <c r="E617" s="8" t="s">
        <v>18</v>
      </c>
      <c r="F617" s="8" t="s">
        <v>35</v>
      </c>
      <c r="G617" s="8" t="s">
        <v>427</v>
      </c>
      <c r="H617" s="8" t="s">
        <v>185</v>
      </c>
      <c r="I617" s="8" t="s">
        <v>52</v>
      </c>
      <c r="J617" s="15">
        <v>100</v>
      </c>
      <c r="K617" s="15">
        <v>50</v>
      </c>
      <c r="L617" s="7">
        <v>1</v>
      </c>
      <c r="M617" s="7">
        <v>1</v>
      </c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27.95" customHeight="1" x14ac:dyDescent="0.25">
      <c r="A618" s="5"/>
      <c r="B618" s="6" t="s">
        <v>523</v>
      </c>
      <c r="C618" s="5"/>
      <c r="D618" s="6" t="s">
        <v>524</v>
      </c>
      <c r="E618" s="6" t="s">
        <v>18</v>
      </c>
      <c r="F618" s="6" t="s">
        <v>19</v>
      </c>
      <c r="G618" s="6" t="s">
        <v>427</v>
      </c>
      <c r="H618" s="6" t="s">
        <v>97</v>
      </c>
      <c r="I618" s="6" t="s">
        <v>52</v>
      </c>
      <c r="J618" s="14">
        <v>65</v>
      </c>
      <c r="K618" s="14">
        <v>32.5</v>
      </c>
      <c r="L618" s="7" t="s">
        <v>23</v>
      </c>
      <c r="M618" s="7" t="s">
        <v>24</v>
      </c>
      <c r="N618" s="7" t="s">
        <v>25</v>
      </c>
      <c r="O618" s="7" t="s">
        <v>26</v>
      </c>
      <c r="P618" s="7" t="s">
        <v>43</v>
      </c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x14ac:dyDescent="0.25">
      <c r="A619" s="5"/>
      <c r="B619" s="8" t="s">
        <v>523</v>
      </c>
      <c r="C619" s="5">
        <f t="shared" ref="C619" si="114">SUM(L619:AE619)</f>
        <v>19</v>
      </c>
      <c r="D619" s="8" t="s">
        <v>524</v>
      </c>
      <c r="E619" s="8" t="s">
        <v>18</v>
      </c>
      <c r="F619" s="8" t="s">
        <v>19</v>
      </c>
      <c r="G619" s="8" t="s">
        <v>427</v>
      </c>
      <c r="H619" s="8" t="s">
        <v>97</v>
      </c>
      <c r="I619" s="8" t="s">
        <v>52</v>
      </c>
      <c r="J619" s="15">
        <v>65</v>
      </c>
      <c r="K619" s="15">
        <v>32.5</v>
      </c>
      <c r="L619" s="7">
        <v>3</v>
      </c>
      <c r="M619" s="7">
        <v>4</v>
      </c>
      <c r="N619" s="7">
        <v>7</v>
      </c>
      <c r="O619" s="7">
        <v>3</v>
      </c>
      <c r="P619" s="7">
        <v>2</v>
      </c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27.95" customHeight="1" x14ac:dyDescent="0.25">
      <c r="A620" s="5"/>
      <c r="B620" s="6" t="s">
        <v>525</v>
      </c>
      <c r="C620" s="5"/>
      <c r="D620" s="6" t="s">
        <v>526</v>
      </c>
      <c r="E620" s="6" t="s">
        <v>18</v>
      </c>
      <c r="F620" s="6" t="s">
        <v>19</v>
      </c>
      <c r="G620" s="6" t="s">
        <v>427</v>
      </c>
      <c r="H620" s="6" t="s">
        <v>97</v>
      </c>
      <c r="I620" s="6" t="s">
        <v>52</v>
      </c>
      <c r="J620" s="14">
        <v>75</v>
      </c>
      <c r="K620" s="14">
        <v>37.5</v>
      </c>
      <c r="L620" s="7" t="s">
        <v>23</v>
      </c>
      <c r="M620" s="7" t="s">
        <v>24</v>
      </c>
      <c r="N620" s="7" t="s">
        <v>25</v>
      </c>
      <c r="O620" s="7" t="s">
        <v>26</v>
      </c>
      <c r="P620" s="7" t="s">
        <v>43</v>
      </c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x14ac:dyDescent="0.25">
      <c r="A621" s="5"/>
      <c r="B621" s="8" t="s">
        <v>525</v>
      </c>
      <c r="C621" s="5">
        <f t="shared" ref="C621" si="115">SUM(L621:AE621)</f>
        <v>25</v>
      </c>
      <c r="D621" s="8" t="s">
        <v>526</v>
      </c>
      <c r="E621" s="8" t="s">
        <v>18</v>
      </c>
      <c r="F621" s="8" t="s">
        <v>19</v>
      </c>
      <c r="G621" s="8" t="s">
        <v>427</v>
      </c>
      <c r="H621" s="8" t="s">
        <v>97</v>
      </c>
      <c r="I621" s="8" t="s">
        <v>52</v>
      </c>
      <c r="J621" s="15">
        <v>75</v>
      </c>
      <c r="K621" s="15">
        <v>37.5</v>
      </c>
      <c r="L621" s="7">
        <v>6</v>
      </c>
      <c r="M621" s="7">
        <v>5</v>
      </c>
      <c r="N621" s="7">
        <v>8</v>
      </c>
      <c r="O621" s="7">
        <v>4</v>
      </c>
      <c r="P621" s="7">
        <v>2</v>
      </c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27.95" customHeight="1" x14ac:dyDescent="0.25">
      <c r="A622" s="5"/>
      <c r="B622" s="6" t="s">
        <v>527</v>
      </c>
      <c r="C622" s="5"/>
      <c r="D622" s="6" t="s">
        <v>528</v>
      </c>
      <c r="E622" s="6" t="s">
        <v>18</v>
      </c>
      <c r="F622" s="6" t="s">
        <v>35</v>
      </c>
      <c r="G622" s="6" t="s">
        <v>427</v>
      </c>
      <c r="H622" s="6" t="s">
        <v>97</v>
      </c>
      <c r="I622" s="6" t="s">
        <v>52</v>
      </c>
      <c r="J622" s="14">
        <v>55</v>
      </c>
      <c r="K622" s="14">
        <v>27.5</v>
      </c>
      <c r="L622" s="7" t="s">
        <v>36</v>
      </c>
      <c r="M622" s="7" t="s">
        <v>23</v>
      </c>
      <c r="N622" s="7" t="s">
        <v>24</v>
      </c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x14ac:dyDescent="0.25">
      <c r="A623" s="5"/>
      <c r="B623" s="8" t="s">
        <v>527</v>
      </c>
      <c r="C623" s="5">
        <f t="shared" ref="C623" si="116">SUM(L623:AE623)</f>
        <v>51</v>
      </c>
      <c r="D623" s="8" t="s">
        <v>528</v>
      </c>
      <c r="E623" s="8" t="s">
        <v>18</v>
      </c>
      <c r="F623" s="8" t="s">
        <v>35</v>
      </c>
      <c r="G623" s="8" t="s">
        <v>427</v>
      </c>
      <c r="H623" s="8" t="s">
        <v>97</v>
      </c>
      <c r="I623" s="8" t="s">
        <v>52</v>
      </c>
      <c r="J623" s="15">
        <v>55</v>
      </c>
      <c r="K623" s="15">
        <v>27.5</v>
      </c>
      <c r="L623" s="7">
        <v>16</v>
      </c>
      <c r="M623" s="7">
        <v>32</v>
      </c>
      <c r="N623" s="7">
        <v>3</v>
      </c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27.95" customHeight="1" x14ac:dyDescent="0.25">
      <c r="A624" s="5"/>
      <c r="B624" s="6" t="s">
        <v>529</v>
      </c>
      <c r="C624" s="5"/>
      <c r="D624" s="6" t="s">
        <v>528</v>
      </c>
      <c r="E624" s="6" t="s">
        <v>18</v>
      </c>
      <c r="F624" s="6" t="s">
        <v>35</v>
      </c>
      <c r="G624" s="6" t="s">
        <v>427</v>
      </c>
      <c r="H624" s="6" t="s">
        <v>97</v>
      </c>
      <c r="I624" s="6" t="s">
        <v>52</v>
      </c>
      <c r="J624" s="14">
        <v>55</v>
      </c>
      <c r="K624" s="14">
        <v>27.5</v>
      </c>
      <c r="L624" s="7" t="s">
        <v>23</v>
      </c>
      <c r="M624" s="7" t="s">
        <v>24</v>
      </c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x14ac:dyDescent="0.25">
      <c r="A625" s="5"/>
      <c r="B625" s="8" t="s">
        <v>529</v>
      </c>
      <c r="C625" s="5">
        <f t="shared" ref="C625" si="117">SUM(L625:AE625)</f>
        <v>14</v>
      </c>
      <c r="D625" s="8" t="s">
        <v>528</v>
      </c>
      <c r="E625" s="8" t="s">
        <v>18</v>
      </c>
      <c r="F625" s="8" t="s">
        <v>35</v>
      </c>
      <c r="G625" s="8" t="s">
        <v>427</v>
      </c>
      <c r="H625" s="8" t="s">
        <v>97</v>
      </c>
      <c r="I625" s="8" t="s">
        <v>52</v>
      </c>
      <c r="J625" s="15">
        <v>55</v>
      </c>
      <c r="K625" s="15">
        <v>27.5</v>
      </c>
      <c r="L625" s="7">
        <v>12</v>
      </c>
      <c r="M625" s="7">
        <v>2</v>
      </c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27.95" customHeight="1" x14ac:dyDescent="0.25">
      <c r="A626" s="5"/>
      <c r="B626" s="6" t="s">
        <v>530</v>
      </c>
      <c r="C626" s="5"/>
      <c r="D626" s="6" t="s">
        <v>531</v>
      </c>
      <c r="E626" s="6" t="s">
        <v>18</v>
      </c>
      <c r="F626" s="6" t="s">
        <v>35</v>
      </c>
      <c r="G626" s="6" t="s">
        <v>427</v>
      </c>
      <c r="H626" s="6" t="s">
        <v>97</v>
      </c>
      <c r="I626" s="6" t="s">
        <v>52</v>
      </c>
      <c r="J626" s="14">
        <v>65</v>
      </c>
      <c r="K626" s="14">
        <v>32.5</v>
      </c>
      <c r="L626" s="7" t="s">
        <v>23</v>
      </c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x14ac:dyDescent="0.25">
      <c r="A627" s="5"/>
      <c r="B627" s="8" t="s">
        <v>530</v>
      </c>
      <c r="C627" s="5">
        <f t="shared" ref="C627" si="118">SUM(L627:AE627)</f>
        <v>1</v>
      </c>
      <c r="D627" s="8" t="s">
        <v>531</v>
      </c>
      <c r="E627" s="8" t="s">
        <v>18</v>
      </c>
      <c r="F627" s="8" t="s">
        <v>35</v>
      </c>
      <c r="G627" s="8" t="s">
        <v>427</v>
      </c>
      <c r="H627" s="8" t="s">
        <v>97</v>
      </c>
      <c r="I627" s="8" t="s">
        <v>52</v>
      </c>
      <c r="J627" s="15">
        <v>65</v>
      </c>
      <c r="K627" s="15">
        <v>32.5</v>
      </c>
      <c r="L627" s="7">
        <v>1</v>
      </c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27.95" customHeight="1" x14ac:dyDescent="0.25">
      <c r="A628" s="5"/>
      <c r="B628" s="6" t="s">
        <v>532</v>
      </c>
      <c r="C628" s="5"/>
      <c r="D628" s="6" t="s">
        <v>533</v>
      </c>
      <c r="E628" s="6" t="s">
        <v>18</v>
      </c>
      <c r="F628" s="6" t="s">
        <v>35</v>
      </c>
      <c r="G628" s="6" t="s">
        <v>427</v>
      </c>
      <c r="H628" s="6" t="s">
        <v>97</v>
      </c>
      <c r="I628" s="6" t="s">
        <v>52</v>
      </c>
      <c r="J628" s="14">
        <v>75</v>
      </c>
      <c r="K628" s="14">
        <v>37.5</v>
      </c>
      <c r="L628" s="7" t="s">
        <v>36</v>
      </c>
      <c r="M628" s="7" t="s">
        <v>23</v>
      </c>
      <c r="N628" s="7" t="s">
        <v>24</v>
      </c>
      <c r="O628" s="7" t="s">
        <v>25</v>
      </c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x14ac:dyDescent="0.25">
      <c r="A629" s="5"/>
      <c r="B629" s="8" t="s">
        <v>532</v>
      </c>
      <c r="C629" s="5">
        <f t="shared" ref="C629" si="119">SUM(L629:AE629)</f>
        <v>50</v>
      </c>
      <c r="D629" s="8" t="s">
        <v>533</v>
      </c>
      <c r="E629" s="8" t="s">
        <v>18</v>
      </c>
      <c r="F629" s="8" t="s">
        <v>35</v>
      </c>
      <c r="G629" s="8" t="s">
        <v>427</v>
      </c>
      <c r="H629" s="8" t="s">
        <v>97</v>
      </c>
      <c r="I629" s="8" t="s">
        <v>52</v>
      </c>
      <c r="J629" s="15">
        <v>75</v>
      </c>
      <c r="K629" s="15">
        <v>37.5</v>
      </c>
      <c r="L629" s="7">
        <v>10</v>
      </c>
      <c r="M629" s="7">
        <v>21</v>
      </c>
      <c r="N629" s="7">
        <v>17</v>
      </c>
      <c r="O629" s="7">
        <v>2</v>
      </c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27.95" customHeight="1" x14ac:dyDescent="0.25">
      <c r="A630" s="5"/>
      <c r="B630" s="6" t="s">
        <v>534</v>
      </c>
      <c r="C630" s="5"/>
      <c r="D630" s="6" t="s">
        <v>535</v>
      </c>
      <c r="E630" s="6" t="s">
        <v>18</v>
      </c>
      <c r="F630" s="6" t="s">
        <v>35</v>
      </c>
      <c r="G630" s="6" t="s">
        <v>427</v>
      </c>
      <c r="H630" s="6" t="s">
        <v>21</v>
      </c>
      <c r="I630" s="6" t="s">
        <v>52</v>
      </c>
      <c r="J630" s="14">
        <v>60</v>
      </c>
      <c r="K630" s="14">
        <v>30</v>
      </c>
      <c r="L630" s="7" t="s">
        <v>36</v>
      </c>
      <c r="M630" s="7" t="s">
        <v>23</v>
      </c>
      <c r="N630" s="7" t="s">
        <v>24</v>
      </c>
      <c r="O630" s="7" t="s">
        <v>25</v>
      </c>
      <c r="P630" s="7" t="s">
        <v>26</v>
      </c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x14ac:dyDescent="0.25">
      <c r="A631" s="5"/>
      <c r="B631" s="8" t="s">
        <v>534</v>
      </c>
      <c r="C631" s="5">
        <f t="shared" ref="C631" si="120">SUM(L631:AE631)</f>
        <v>18</v>
      </c>
      <c r="D631" s="8" t="s">
        <v>535</v>
      </c>
      <c r="E631" s="8" t="s">
        <v>18</v>
      </c>
      <c r="F631" s="8" t="s">
        <v>35</v>
      </c>
      <c r="G631" s="8" t="s">
        <v>427</v>
      </c>
      <c r="H631" s="8" t="s">
        <v>21</v>
      </c>
      <c r="I631" s="8" t="s">
        <v>52</v>
      </c>
      <c r="J631" s="15">
        <v>60</v>
      </c>
      <c r="K631" s="15">
        <v>30</v>
      </c>
      <c r="L631" s="7">
        <v>2</v>
      </c>
      <c r="M631" s="7">
        <v>5</v>
      </c>
      <c r="N631" s="7">
        <v>7</v>
      </c>
      <c r="O631" s="7">
        <v>3</v>
      </c>
      <c r="P631" s="7">
        <v>1</v>
      </c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27.95" customHeight="1" x14ac:dyDescent="0.25">
      <c r="A632" s="5"/>
      <c r="B632" s="6" t="s">
        <v>536</v>
      </c>
      <c r="C632" s="5"/>
      <c r="D632" s="6" t="s">
        <v>537</v>
      </c>
      <c r="E632" s="6" t="s">
        <v>18</v>
      </c>
      <c r="F632" s="6" t="s">
        <v>35</v>
      </c>
      <c r="G632" s="6" t="s">
        <v>427</v>
      </c>
      <c r="H632" s="6" t="s">
        <v>97</v>
      </c>
      <c r="I632" s="6" t="s">
        <v>22</v>
      </c>
      <c r="J632" s="14">
        <v>35</v>
      </c>
      <c r="K632" s="14">
        <v>17.5</v>
      </c>
      <c r="L632" s="7" t="s">
        <v>36</v>
      </c>
      <c r="M632" s="7" t="s">
        <v>23</v>
      </c>
      <c r="N632" s="7" t="s">
        <v>24</v>
      </c>
      <c r="O632" s="7" t="s">
        <v>25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x14ac:dyDescent="0.25">
      <c r="A633" s="5"/>
      <c r="B633" s="8" t="s">
        <v>536</v>
      </c>
      <c r="C633" s="5">
        <f t="shared" ref="C633" si="121">SUM(L633:AE633)</f>
        <v>44</v>
      </c>
      <c r="D633" s="8" t="s">
        <v>537</v>
      </c>
      <c r="E633" s="8" t="s">
        <v>18</v>
      </c>
      <c r="F633" s="8" t="s">
        <v>35</v>
      </c>
      <c r="G633" s="8" t="s">
        <v>427</v>
      </c>
      <c r="H633" s="8" t="s">
        <v>97</v>
      </c>
      <c r="I633" s="8" t="s">
        <v>22</v>
      </c>
      <c r="J633" s="15">
        <v>35</v>
      </c>
      <c r="K633" s="15">
        <v>17.5</v>
      </c>
      <c r="L633" s="7">
        <v>12</v>
      </c>
      <c r="M633" s="7">
        <v>14</v>
      </c>
      <c r="N633" s="7">
        <v>14</v>
      </c>
      <c r="O633" s="7">
        <v>4</v>
      </c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27.95" customHeight="1" x14ac:dyDescent="0.25">
      <c r="A634" s="5"/>
      <c r="B634" s="6" t="s">
        <v>538</v>
      </c>
      <c r="C634" s="5"/>
      <c r="D634" s="6" t="s">
        <v>537</v>
      </c>
      <c r="E634" s="6" t="s">
        <v>18</v>
      </c>
      <c r="F634" s="6" t="s">
        <v>35</v>
      </c>
      <c r="G634" s="6" t="s">
        <v>427</v>
      </c>
      <c r="H634" s="6" t="s">
        <v>97</v>
      </c>
      <c r="I634" s="6" t="s">
        <v>14</v>
      </c>
      <c r="J634" s="14">
        <v>35</v>
      </c>
      <c r="K634" s="14">
        <v>17.5</v>
      </c>
      <c r="L634" s="7" t="s">
        <v>36</v>
      </c>
      <c r="M634" s="7" t="s">
        <v>23</v>
      </c>
      <c r="N634" s="7" t="s">
        <v>24</v>
      </c>
      <c r="O634" s="7" t="s">
        <v>25</v>
      </c>
      <c r="P634" s="7" t="s">
        <v>26</v>
      </c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x14ac:dyDescent="0.25">
      <c r="A635" s="5"/>
      <c r="B635" s="8" t="s">
        <v>538</v>
      </c>
      <c r="C635" s="5">
        <f t="shared" ref="C635" si="122">SUM(L635:AE635)</f>
        <v>17</v>
      </c>
      <c r="D635" s="8" t="s">
        <v>537</v>
      </c>
      <c r="E635" s="8" t="s">
        <v>18</v>
      </c>
      <c r="F635" s="8" t="s">
        <v>35</v>
      </c>
      <c r="G635" s="8" t="s">
        <v>427</v>
      </c>
      <c r="H635" s="8" t="s">
        <v>97</v>
      </c>
      <c r="I635" s="8" t="s">
        <v>14</v>
      </c>
      <c r="J635" s="15">
        <v>35</v>
      </c>
      <c r="K635" s="15">
        <v>17.5</v>
      </c>
      <c r="L635" s="7">
        <v>1</v>
      </c>
      <c r="M635" s="7">
        <v>5</v>
      </c>
      <c r="N635" s="7">
        <v>6</v>
      </c>
      <c r="O635" s="7">
        <v>4</v>
      </c>
      <c r="P635" s="7">
        <v>1</v>
      </c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27.95" customHeight="1" x14ac:dyDescent="0.25">
      <c r="A636" s="5"/>
      <c r="B636" s="6" t="s">
        <v>539</v>
      </c>
      <c r="C636" s="5"/>
      <c r="D636" s="6" t="s">
        <v>540</v>
      </c>
      <c r="E636" s="6" t="s">
        <v>18</v>
      </c>
      <c r="F636" s="6" t="s">
        <v>35</v>
      </c>
      <c r="G636" s="6" t="s">
        <v>12</v>
      </c>
      <c r="H636" s="6" t="s">
        <v>21</v>
      </c>
      <c r="I636" s="6" t="s">
        <v>22</v>
      </c>
      <c r="J636" s="14">
        <v>24</v>
      </c>
      <c r="K636" s="14">
        <v>12</v>
      </c>
      <c r="L636" s="7" t="s">
        <v>36</v>
      </c>
      <c r="M636" s="7" t="s">
        <v>43</v>
      </c>
      <c r="N636" s="7" t="s">
        <v>26</v>
      </c>
      <c r="O636" s="7" t="s">
        <v>25</v>
      </c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x14ac:dyDescent="0.25">
      <c r="A637" s="5"/>
      <c r="B637" s="8" t="s">
        <v>539</v>
      </c>
      <c r="C637" s="5">
        <f t="shared" ref="C637" si="123">SUM(L637:AE637)</f>
        <v>12</v>
      </c>
      <c r="D637" s="8" t="s">
        <v>540</v>
      </c>
      <c r="E637" s="8" t="s">
        <v>18</v>
      </c>
      <c r="F637" s="8" t="s">
        <v>35</v>
      </c>
      <c r="G637" s="8" t="s">
        <v>12</v>
      </c>
      <c r="H637" s="8" t="s">
        <v>21</v>
      </c>
      <c r="I637" s="8" t="s">
        <v>22</v>
      </c>
      <c r="J637" s="15">
        <v>24</v>
      </c>
      <c r="K637" s="15">
        <v>12</v>
      </c>
      <c r="L637" s="7">
        <v>2</v>
      </c>
      <c r="M637" s="7">
        <v>4</v>
      </c>
      <c r="N637" s="7">
        <v>4</v>
      </c>
      <c r="O637" s="7">
        <v>2</v>
      </c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27.95" customHeight="1" x14ac:dyDescent="0.25">
      <c r="A638" s="5"/>
      <c r="B638" s="6" t="s">
        <v>541</v>
      </c>
      <c r="C638" s="5"/>
      <c r="D638" s="6" t="s">
        <v>540</v>
      </c>
      <c r="E638" s="6" t="s">
        <v>18</v>
      </c>
      <c r="F638" s="6" t="s">
        <v>35</v>
      </c>
      <c r="G638" s="6" t="s">
        <v>12</v>
      </c>
      <c r="H638" s="6" t="s">
        <v>21</v>
      </c>
      <c r="I638" s="6" t="s">
        <v>14</v>
      </c>
      <c r="J638" s="14">
        <v>24</v>
      </c>
      <c r="K638" s="14">
        <v>12</v>
      </c>
      <c r="L638" s="7" t="s">
        <v>36</v>
      </c>
      <c r="M638" s="7" t="s">
        <v>23</v>
      </c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x14ac:dyDescent="0.25">
      <c r="A639" s="5"/>
      <c r="B639" s="8" t="s">
        <v>541</v>
      </c>
      <c r="C639" s="5">
        <f t="shared" ref="C639" si="124">SUM(L639:AE639)</f>
        <v>9</v>
      </c>
      <c r="D639" s="8" t="s">
        <v>540</v>
      </c>
      <c r="E639" s="8" t="s">
        <v>18</v>
      </c>
      <c r="F639" s="8" t="s">
        <v>35</v>
      </c>
      <c r="G639" s="8" t="s">
        <v>12</v>
      </c>
      <c r="H639" s="8" t="s">
        <v>21</v>
      </c>
      <c r="I639" s="8" t="s">
        <v>14</v>
      </c>
      <c r="J639" s="15">
        <v>24</v>
      </c>
      <c r="K639" s="15">
        <v>12</v>
      </c>
      <c r="L639" s="7">
        <v>4</v>
      </c>
      <c r="M639" s="7">
        <v>5</v>
      </c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27.95" customHeight="1" x14ac:dyDescent="0.25">
      <c r="A640" s="5"/>
      <c r="B640" s="6" t="s">
        <v>542</v>
      </c>
      <c r="C640" s="5"/>
      <c r="D640" s="6" t="s">
        <v>540</v>
      </c>
      <c r="E640" s="6" t="s">
        <v>18</v>
      </c>
      <c r="F640" s="6" t="s">
        <v>35</v>
      </c>
      <c r="G640" s="6" t="s">
        <v>12</v>
      </c>
      <c r="H640" s="6" t="s">
        <v>21</v>
      </c>
      <c r="I640" s="6" t="s">
        <v>31</v>
      </c>
      <c r="J640" s="14">
        <v>24</v>
      </c>
      <c r="K640" s="14">
        <v>12</v>
      </c>
      <c r="L640" s="7" t="s">
        <v>36</v>
      </c>
      <c r="M640" s="7" t="s">
        <v>24</v>
      </c>
      <c r="N640" s="7" t="s">
        <v>23</v>
      </c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x14ac:dyDescent="0.25">
      <c r="A641" s="5"/>
      <c r="B641" s="8" t="s">
        <v>542</v>
      </c>
      <c r="C641" s="5">
        <f t="shared" ref="C641" si="125">SUM(L641:AE641)</f>
        <v>52</v>
      </c>
      <c r="D641" s="8" t="s">
        <v>540</v>
      </c>
      <c r="E641" s="8" t="s">
        <v>18</v>
      </c>
      <c r="F641" s="8" t="s">
        <v>35</v>
      </c>
      <c r="G641" s="8" t="s">
        <v>12</v>
      </c>
      <c r="H641" s="8" t="s">
        <v>21</v>
      </c>
      <c r="I641" s="8" t="s">
        <v>31</v>
      </c>
      <c r="J641" s="15">
        <v>24</v>
      </c>
      <c r="K641" s="15">
        <v>12</v>
      </c>
      <c r="L641" s="7">
        <v>6</v>
      </c>
      <c r="M641" s="7">
        <v>23</v>
      </c>
      <c r="N641" s="7">
        <v>23</v>
      </c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27.95" customHeight="1" x14ac:dyDescent="0.25">
      <c r="A642" s="5"/>
      <c r="B642" s="6" t="s">
        <v>543</v>
      </c>
      <c r="C642" s="5"/>
      <c r="D642" s="6" t="s">
        <v>540</v>
      </c>
      <c r="E642" s="6" t="s">
        <v>18</v>
      </c>
      <c r="F642" s="6" t="s">
        <v>35</v>
      </c>
      <c r="G642" s="6" t="s">
        <v>12</v>
      </c>
      <c r="H642" s="6" t="s">
        <v>21</v>
      </c>
      <c r="I642" s="6" t="s">
        <v>14</v>
      </c>
      <c r="J642" s="14">
        <v>24</v>
      </c>
      <c r="K642" s="14">
        <v>12</v>
      </c>
      <c r="L642" s="7" t="s">
        <v>24</v>
      </c>
      <c r="M642" s="7" t="s">
        <v>23</v>
      </c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x14ac:dyDescent="0.25">
      <c r="A643" s="5"/>
      <c r="B643" s="8" t="s">
        <v>543</v>
      </c>
      <c r="C643" s="5">
        <f t="shared" ref="C643" si="126">SUM(L643:AE643)</f>
        <v>4</v>
      </c>
      <c r="D643" s="8" t="s">
        <v>540</v>
      </c>
      <c r="E643" s="8" t="s">
        <v>18</v>
      </c>
      <c r="F643" s="8" t="s">
        <v>35</v>
      </c>
      <c r="G643" s="8" t="s">
        <v>12</v>
      </c>
      <c r="H643" s="8" t="s">
        <v>21</v>
      </c>
      <c r="I643" s="8" t="s">
        <v>14</v>
      </c>
      <c r="J643" s="15">
        <v>24</v>
      </c>
      <c r="K643" s="15">
        <v>12</v>
      </c>
      <c r="L643" s="7">
        <v>2</v>
      </c>
      <c r="M643" s="7">
        <v>2</v>
      </c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27.95" customHeight="1" x14ac:dyDescent="0.25">
      <c r="A644" s="5"/>
      <c r="B644" s="6" t="s">
        <v>544</v>
      </c>
      <c r="C644" s="5"/>
      <c r="D644" s="6" t="s">
        <v>545</v>
      </c>
      <c r="E644" s="6" t="s">
        <v>18</v>
      </c>
      <c r="F644" s="6" t="s">
        <v>35</v>
      </c>
      <c r="G644" s="6" t="s">
        <v>12</v>
      </c>
      <c r="H644" s="6" t="s">
        <v>21</v>
      </c>
      <c r="I644" s="6" t="s">
        <v>22</v>
      </c>
      <c r="J644" s="14">
        <v>26</v>
      </c>
      <c r="K644" s="14">
        <v>13</v>
      </c>
      <c r="L644" s="7" t="s">
        <v>26</v>
      </c>
      <c r="M644" s="7" t="s">
        <v>25</v>
      </c>
      <c r="N644" s="7" t="s">
        <v>24</v>
      </c>
      <c r="O644" s="7" t="s">
        <v>23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x14ac:dyDescent="0.25">
      <c r="A645" s="5"/>
      <c r="B645" s="8" t="s">
        <v>544</v>
      </c>
      <c r="C645" s="5">
        <f t="shared" ref="C645" si="127">SUM(L645:AE645)</f>
        <v>135</v>
      </c>
      <c r="D645" s="8" t="s">
        <v>545</v>
      </c>
      <c r="E645" s="8" t="s">
        <v>18</v>
      </c>
      <c r="F645" s="8" t="s">
        <v>35</v>
      </c>
      <c r="G645" s="8" t="s">
        <v>12</v>
      </c>
      <c r="H645" s="8" t="s">
        <v>21</v>
      </c>
      <c r="I645" s="8" t="s">
        <v>22</v>
      </c>
      <c r="J645" s="15">
        <v>26</v>
      </c>
      <c r="K645" s="15">
        <v>13</v>
      </c>
      <c r="L645" s="7">
        <v>11</v>
      </c>
      <c r="M645" s="7">
        <v>48</v>
      </c>
      <c r="N645" s="7">
        <v>66</v>
      </c>
      <c r="O645" s="7">
        <v>10</v>
      </c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27.95" customHeight="1" x14ac:dyDescent="0.25">
      <c r="A646" s="5"/>
      <c r="B646" s="6" t="s">
        <v>546</v>
      </c>
      <c r="C646" s="5"/>
      <c r="D646" s="6" t="s">
        <v>545</v>
      </c>
      <c r="E646" s="6" t="s">
        <v>18</v>
      </c>
      <c r="F646" s="6" t="s">
        <v>35</v>
      </c>
      <c r="G646" s="6" t="s">
        <v>12</v>
      </c>
      <c r="H646" s="6" t="s">
        <v>21</v>
      </c>
      <c r="I646" s="6" t="s">
        <v>14</v>
      </c>
      <c r="J646" s="14">
        <v>26</v>
      </c>
      <c r="K646" s="14">
        <v>13</v>
      </c>
      <c r="L646" s="7" t="s">
        <v>26</v>
      </c>
      <c r="M646" s="7" t="s">
        <v>25</v>
      </c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x14ac:dyDescent="0.25">
      <c r="A647" s="5"/>
      <c r="B647" s="8" t="s">
        <v>546</v>
      </c>
      <c r="C647" s="5">
        <f t="shared" ref="C647" si="128">SUM(L647:AE647)</f>
        <v>16</v>
      </c>
      <c r="D647" s="8" t="s">
        <v>545</v>
      </c>
      <c r="E647" s="8" t="s">
        <v>18</v>
      </c>
      <c r="F647" s="8" t="s">
        <v>35</v>
      </c>
      <c r="G647" s="8" t="s">
        <v>12</v>
      </c>
      <c r="H647" s="8" t="s">
        <v>21</v>
      </c>
      <c r="I647" s="8" t="s">
        <v>14</v>
      </c>
      <c r="J647" s="15">
        <v>26</v>
      </c>
      <c r="K647" s="15">
        <v>13</v>
      </c>
      <c r="L647" s="7">
        <v>15</v>
      </c>
      <c r="M647" s="7">
        <v>1</v>
      </c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27.95" customHeight="1" x14ac:dyDescent="0.25">
      <c r="A648" s="5"/>
      <c r="B648" s="6" t="s">
        <v>547</v>
      </c>
      <c r="C648" s="5"/>
      <c r="D648" s="6" t="s">
        <v>545</v>
      </c>
      <c r="E648" s="6" t="s">
        <v>18</v>
      </c>
      <c r="F648" s="6" t="s">
        <v>35</v>
      </c>
      <c r="G648" s="6" t="s">
        <v>12</v>
      </c>
      <c r="H648" s="6" t="s">
        <v>21</v>
      </c>
      <c r="I648" s="6" t="s">
        <v>52</v>
      </c>
      <c r="J648" s="14">
        <v>26</v>
      </c>
      <c r="K648" s="14">
        <v>13</v>
      </c>
      <c r="L648" s="7" t="s">
        <v>24</v>
      </c>
      <c r="M648" s="7" t="s">
        <v>23</v>
      </c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x14ac:dyDescent="0.25">
      <c r="A649" s="5"/>
      <c r="B649" s="8" t="s">
        <v>547</v>
      </c>
      <c r="C649" s="5">
        <f t="shared" ref="C649" si="129">SUM(L649:AE649)</f>
        <v>37</v>
      </c>
      <c r="D649" s="8" t="s">
        <v>545</v>
      </c>
      <c r="E649" s="8" t="s">
        <v>18</v>
      </c>
      <c r="F649" s="8" t="s">
        <v>35</v>
      </c>
      <c r="G649" s="8" t="s">
        <v>12</v>
      </c>
      <c r="H649" s="8" t="s">
        <v>21</v>
      </c>
      <c r="I649" s="8" t="s">
        <v>52</v>
      </c>
      <c r="J649" s="15">
        <v>26</v>
      </c>
      <c r="K649" s="15">
        <v>13</v>
      </c>
      <c r="L649" s="7">
        <v>13</v>
      </c>
      <c r="M649" s="7">
        <v>24</v>
      </c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27.95" customHeight="1" x14ac:dyDescent="0.25">
      <c r="A650" s="5"/>
      <c r="B650" s="6" t="s">
        <v>548</v>
      </c>
      <c r="C650" s="5"/>
      <c r="D650" s="6" t="s">
        <v>545</v>
      </c>
      <c r="E650" s="6" t="s">
        <v>18</v>
      </c>
      <c r="F650" s="6" t="s">
        <v>35</v>
      </c>
      <c r="G650" s="6" t="s">
        <v>12</v>
      </c>
      <c r="H650" s="6" t="s">
        <v>21</v>
      </c>
      <c r="I650" s="6" t="s">
        <v>31</v>
      </c>
      <c r="J650" s="14">
        <v>26</v>
      </c>
      <c r="K650" s="14">
        <v>13</v>
      </c>
      <c r="L650" s="7" t="s">
        <v>23</v>
      </c>
      <c r="M650" s="7" t="s">
        <v>36</v>
      </c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x14ac:dyDescent="0.25">
      <c r="A651" s="5"/>
      <c r="B651" s="8" t="s">
        <v>548</v>
      </c>
      <c r="C651" s="5">
        <f t="shared" ref="C651" si="130">SUM(L651:AE651)</f>
        <v>4</v>
      </c>
      <c r="D651" s="8" t="s">
        <v>545</v>
      </c>
      <c r="E651" s="8" t="s">
        <v>18</v>
      </c>
      <c r="F651" s="8" t="s">
        <v>35</v>
      </c>
      <c r="G651" s="8" t="s">
        <v>12</v>
      </c>
      <c r="H651" s="8" t="s">
        <v>21</v>
      </c>
      <c r="I651" s="8" t="s">
        <v>31</v>
      </c>
      <c r="J651" s="15">
        <v>26</v>
      </c>
      <c r="K651" s="15">
        <v>13</v>
      </c>
      <c r="L651" s="7">
        <v>2</v>
      </c>
      <c r="M651" s="7">
        <v>2</v>
      </c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27.95" customHeight="1" x14ac:dyDescent="0.25">
      <c r="A652" s="5"/>
      <c r="B652" s="6" t="s">
        <v>549</v>
      </c>
      <c r="C652" s="5"/>
      <c r="D652" s="6" t="s">
        <v>545</v>
      </c>
      <c r="E652" s="6" t="s">
        <v>18</v>
      </c>
      <c r="F652" s="6" t="s">
        <v>35</v>
      </c>
      <c r="G652" s="6" t="s">
        <v>12</v>
      </c>
      <c r="H652" s="6" t="s">
        <v>21</v>
      </c>
      <c r="I652" s="6" t="s">
        <v>52</v>
      </c>
      <c r="J652" s="14">
        <v>26</v>
      </c>
      <c r="K652" s="14">
        <v>13</v>
      </c>
      <c r="L652" s="7" t="s">
        <v>26</v>
      </c>
      <c r="M652" s="7" t="s">
        <v>36</v>
      </c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x14ac:dyDescent="0.25">
      <c r="A653" s="5"/>
      <c r="B653" s="8" t="s">
        <v>549</v>
      </c>
      <c r="C653" s="5">
        <f t="shared" ref="C653" si="131">SUM(L653:AE653)</f>
        <v>7</v>
      </c>
      <c r="D653" s="8" t="s">
        <v>545</v>
      </c>
      <c r="E653" s="8" t="s">
        <v>18</v>
      </c>
      <c r="F653" s="8" t="s">
        <v>35</v>
      </c>
      <c r="G653" s="8" t="s">
        <v>12</v>
      </c>
      <c r="H653" s="8" t="s">
        <v>21</v>
      </c>
      <c r="I653" s="8" t="s">
        <v>52</v>
      </c>
      <c r="J653" s="15">
        <v>26</v>
      </c>
      <c r="K653" s="15">
        <v>13</v>
      </c>
      <c r="L653" s="7">
        <v>1</v>
      </c>
      <c r="M653" s="7">
        <v>6</v>
      </c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27.95" customHeight="1" x14ac:dyDescent="0.25">
      <c r="A654" s="5"/>
      <c r="B654" s="6" t="s">
        <v>550</v>
      </c>
      <c r="C654" s="5"/>
      <c r="D654" s="6" t="s">
        <v>551</v>
      </c>
      <c r="E654" s="6" t="s">
        <v>18</v>
      </c>
      <c r="F654" s="6" t="s">
        <v>35</v>
      </c>
      <c r="G654" s="6" t="s">
        <v>12</v>
      </c>
      <c r="H654" s="6" t="s">
        <v>21</v>
      </c>
      <c r="I654" s="6" t="s">
        <v>22</v>
      </c>
      <c r="J654" s="14">
        <v>60</v>
      </c>
      <c r="K654" s="14">
        <v>30</v>
      </c>
      <c r="L654" s="7" t="s">
        <v>36</v>
      </c>
      <c r="M654" s="7" t="s">
        <v>26</v>
      </c>
      <c r="N654" s="7" t="s">
        <v>23</v>
      </c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x14ac:dyDescent="0.25">
      <c r="A655" s="5"/>
      <c r="B655" s="8" t="s">
        <v>550</v>
      </c>
      <c r="C655" s="5">
        <f t="shared" ref="C655" si="132">SUM(L655:AE655)</f>
        <v>364</v>
      </c>
      <c r="D655" s="8" t="s">
        <v>551</v>
      </c>
      <c r="E655" s="8" t="s">
        <v>18</v>
      </c>
      <c r="F655" s="8" t="s">
        <v>35</v>
      </c>
      <c r="G655" s="8" t="s">
        <v>12</v>
      </c>
      <c r="H655" s="8" t="s">
        <v>21</v>
      </c>
      <c r="I655" s="8" t="s">
        <v>22</v>
      </c>
      <c r="J655" s="15">
        <v>60</v>
      </c>
      <c r="K655" s="15">
        <v>30</v>
      </c>
      <c r="L655" s="7">
        <v>146</v>
      </c>
      <c r="M655" s="7">
        <v>2</v>
      </c>
      <c r="N655" s="7">
        <v>216</v>
      </c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27.95" customHeight="1" x14ac:dyDescent="0.25">
      <c r="A656" s="5"/>
      <c r="B656" s="6" t="s">
        <v>552</v>
      </c>
      <c r="C656" s="5"/>
      <c r="D656" s="6" t="s">
        <v>551</v>
      </c>
      <c r="E656" s="6" t="s">
        <v>18</v>
      </c>
      <c r="F656" s="6" t="s">
        <v>35</v>
      </c>
      <c r="G656" s="6" t="s">
        <v>12</v>
      </c>
      <c r="H656" s="6" t="s">
        <v>21</v>
      </c>
      <c r="I656" s="6" t="s">
        <v>22</v>
      </c>
      <c r="J656" s="14">
        <v>60</v>
      </c>
      <c r="K656" s="14">
        <v>30</v>
      </c>
      <c r="L656" s="7" t="s">
        <v>36</v>
      </c>
      <c r="M656" s="7" t="s">
        <v>26</v>
      </c>
      <c r="N656" s="7" t="s">
        <v>24</v>
      </c>
      <c r="O656" s="7" t="s">
        <v>23</v>
      </c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x14ac:dyDescent="0.25">
      <c r="A657" s="5"/>
      <c r="B657" s="8" t="s">
        <v>552</v>
      </c>
      <c r="C657" s="5">
        <f t="shared" ref="C657" si="133">SUM(L657:AE657)</f>
        <v>300</v>
      </c>
      <c r="D657" s="8" t="s">
        <v>551</v>
      </c>
      <c r="E657" s="8" t="s">
        <v>18</v>
      </c>
      <c r="F657" s="8" t="s">
        <v>35</v>
      </c>
      <c r="G657" s="8" t="s">
        <v>12</v>
      </c>
      <c r="H657" s="8" t="s">
        <v>21</v>
      </c>
      <c r="I657" s="8" t="s">
        <v>22</v>
      </c>
      <c r="J657" s="15">
        <v>60</v>
      </c>
      <c r="K657" s="15">
        <v>30</v>
      </c>
      <c r="L657" s="7">
        <v>68</v>
      </c>
      <c r="M657" s="7">
        <v>3</v>
      </c>
      <c r="N657" s="7">
        <v>101</v>
      </c>
      <c r="O657" s="7">
        <v>128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27.95" customHeight="1" x14ac:dyDescent="0.25">
      <c r="A658" s="5"/>
      <c r="B658" s="6" t="s">
        <v>553</v>
      </c>
      <c r="C658" s="5"/>
      <c r="D658" s="6" t="s">
        <v>551</v>
      </c>
      <c r="E658" s="6" t="s">
        <v>18</v>
      </c>
      <c r="F658" s="6" t="s">
        <v>35</v>
      </c>
      <c r="G658" s="6" t="s">
        <v>12</v>
      </c>
      <c r="H658" s="6" t="s">
        <v>21</v>
      </c>
      <c r="I658" s="6" t="s">
        <v>14</v>
      </c>
      <c r="J658" s="14">
        <v>60</v>
      </c>
      <c r="K658" s="14">
        <v>30</v>
      </c>
      <c r="L658" s="7" t="s">
        <v>24</v>
      </c>
      <c r="M658" s="7" t="s">
        <v>23</v>
      </c>
      <c r="N658" s="7" t="s">
        <v>36</v>
      </c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x14ac:dyDescent="0.25">
      <c r="A659" s="5"/>
      <c r="B659" s="8" t="s">
        <v>553</v>
      </c>
      <c r="C659" s="5">
        <f t="shared" ref="C659" si="134">SUM(L659:AE659)</f>
        <v>11</v>
      </c>
      <c r="D659" s="8" t="s">
        <v>551</v>
      </c>
      <c r="E659" s="8" t="s">
        <v>18</v>
      </c>
      <c r="F659" s="8" t="s">
        <v>35</v>
      </c>
      <c r="G659" s="8" t="s">
        <v>12</v>
      </c>
      <c r="H659" s="8" t="s">
        <v>21</v>
      </c>
      <c r="I659" s="8" t="s">
        <v>14</v>
      </c>
      <c r="J659" s="15">
        <v>60</v>
      </c>
      <c r="K659" s="15">
        <v>30</v>
      </c>
      <c r="L659" s="7">
        <v>6</v>
      </c>
      <c r="M659" s="7">
        <v>3</v>
      </c>
      <c r="N659" s="7">
        <v>2</v>
      </c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27.95" customHeight="1" x14ac:dyDescent="0.25">
      <c r="A660" s="5"/>
      <c r="B660" s="6" t="s">
        <v>554</v>
      </c>
      <c r="C660" s="5"/>
      <c r="D660" s="6" t="s">
        <v>555</v>
      </c>
      <c r="E660" s="6" t="s">
        <v>18</v>
      </c>
      <c r="F660" s="6" t="s">
        <v>35</v>
      </c>
      <c r="G660" s="6" t="s">
        <v>12</v>
      </c>
      <c r="H660" s="6" t="s">
        <v>21</v>
      </c>
      <c r="I660" s="6" t="s">
        <v>22</v>
      </c>
      <c r="J660" s="14">
        <v>60</v>
      </c>
      <c r="K660" s="14">
        <v>30</v>
      </c>
      <c r="L660" s="7" t="s">
        <v>36</v>
      </c>
      <c r="M660" s="7" t="s">
        <v>24</v>
      </c>
      <c r="N660" s="7" t="s">
        <v>23</v>
      </c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x14ac:dyDescent="0.25">
      <c r="A661" s="5"/>
      <c r="B661" s="8" t="s">
        <v>554</v>
      </c>
      <c r="C661" s="5">
        <f t="shared" ref="C661" si="135">SUM(L661:AE661)</f>
        <v>20</v>
      </c>
      <c r="D661" s="8" t="s">
        <v>555</v>
      </c>
      <c r="E661" s="8" t="s">
        <v>18</v>
      </c>
      <c r="F661" s="8" t="s">
        <v>35</v>
      </c>
      <c r="G661" s="8" t="s">
        <v>12</v>
      </c>
      <c r="H661" s="8" t="s">
        <v>21</v>
      </c>
      <c r="I661" s="8" t="s">
        <v>22</v>
      </c>
      <c r="J661" s="15">
        <v>60</v>
      </c>
      <c r="K661" s="15">
        <v>30</v>
      </c>
      <c r="L661" s="7">
        <v>2</v>
      </c>
      <c r="M661" s="7">
        <v>12</v>
      </c>
      <c r="N661" s="7">
        <v>6</v>
      </c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27.95" customHeight="1" x14ac:dyDescent="0.25">
      <c r="A662" s="5"/>
      <c r="B662" s="6" t="s">
        <v>556</v>
      </c>
      <c r="C662" s="5"/>
      <c r="D662" s="6" t="s">
        <v>555</v>
      </c>
      <c r="E662" s="6" t="s">
        <v>18</v>
      </c>
      <c r="F662" s="6" t="s">
        <v>35</v>
      </c>
      <c r="G662" s="6" t="s">
        <v>12</v>
      </c>
      <c r="H662" s="6" t="s">
        <v>21</v>
      </c>
      <c r="I662" s="6" t="s">
        <v>31</v>
      </c>
      <c r="J662" s="14">
        <v>60</v>
      </c>
      <c r="K662" s="14">
        <v>30</v>
      </c>
      <c r="L662" s="7" t="s">
        <v>24</v>
      </c>
      <c r="M662" s="7" t="s">
        <v>23</v>
      </c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x14ac:dyDescent="0.25">
      <c r="A663" s="5"/>
      <c r="B663" s="8" t="s">
        <v>556</v>
      </c>
      <c r="C663" s="5">
        <f t="shared" ref="C663" si="136">SUM(L663:AE663)</f>
        <v>14</v>
      </c>
      <c r="D663" s="8" t="s">
        <v>555</v>
      </c>
      <c r="E663" s="8" t="s">
        <v>18</v>
      </c>
      <c r="F663" s="8" t="s">
        <v>35</v>
      </c>
      <c r="G663" s="8" t="s">
        <v>12</v>
      </c>
      <c r="H663" s="8" t="s">
        <v>21</v>
      </c>
      <c r="I663" s="8" t="s">
        <v>31</v>
      </c>
      <c r="J663" s="15">
        <v>60</v>
      </c>
      <c r="K663" s="15">
        <v>30</v>
      </c>
      <c r="L663" s="7">
        <v>9</v>
      </c>
      <c r="M663" s="7">
        <v>5</v>
      </c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27.95" customHeight="1" x14ac:dyDescent="0.25">
      <c r="A664" s="5"/>
      <c r="B664" s="6" t="s">
        <v>557</v>
      </c>
      <c r="C664" s="5"/>
      <c r="D664" s="6" t="s">
        <v>558</v>
      </c>
      <c r="E664" s="6" t="s">
        <v>18</v>
      </c>
      <c r="F664" s="6" t="s">
        <v>35</v>
      </c>
      <c r="G664" s="6" t="s">
        <v>12</v>
      </c>
      <c r="H664" s="6" t="s">
        <v>21</v>
      </c>
      <c r="I664" s="6" t="s">
        <v>22</v>
      </c>
      <c r="J664" s="14">
        <v>65</v>
      </c>
      <c r="K664" s="14">
        <v>32.5</v>
      </c>
      <c r="L664" s="7" t="s">
        <v>36</v>
      </c>
      <c r="M664" s="7" t="s">
        <v>26</v>
      </c>
      <c r="N664" s="7" t="s">
        <v>25</v>
      </c>
      <c r="O664" s="7" t="s">
        <v>24</v>
      </c>
      <c r="P664" s="7" t="s">
        <v>23</v>
      </c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x14ac:dyDescent="0.25">
      <c r="A665" s="5"/>
      <c r="B665" s="8" t="s">
        <v>557</v>
      </c>
      <c r="C665" s="5">
        <f t="shared" ref="C665" si="137">SUM(L665:AE665)</f>
        <v>752</v>
      </c>
      <c r="D665" s="8" t="s">
        <v>558</v>
      </c>
      <c r="E665" s="8" t="s">
        <v>18</v>
      </c>
      <c r="F665" s="8" t="s">
        <v>35</v>
      </c>
      <c r="G665" s="8" t="s">
        <v>12</v>
      </c>
      <c r="H665" s="8" t="s">
        <v>21</v>
      </c>
      <c r="I665" s="8" t="s">
        <v>22</v>
      </c>
      <c r="J665" s="15">
        <v>65</v>
      </c>
      <c r="K665" s="15">
        <v>32.5</v>
      </c>
      <c r="L665" s="7">
        <v>115</v>
      </c>
      <c r="M665" s="7">
        <v>37</v>
      </c>
      <c r="N665" s="7">
        <v>110</v>
      </c>
      <c r="O665" s="7">
        <v>234</v>
      </c>
      <c r="P665" s="7">
        <v>256</v>
      </c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27.95" customHeight="1" x14ac:dyDescent="0.25">
      <c r="A666" s="5"/>
      <c r="B666" s="6" t="s">
        <v>559</v>
      </c>
      <c r="C666" s="5"/>
      <c r="D666" s="6" t="s">
        <v>558</v>
      </c>
      <c r="E666" s="6" t="s">
        <v>18</v>
      </c>
      <c r="F666" s="6" t="s">
        <v>35</v>
      </c>
      <c r="G666" s="6" t="s">
        <v>12</v>
      </c>
      <c r="H666" s="6" t="s">
        <v>21</v>
      </c>
      <c r="I666" s="6" t="s">
        <v>52</v>
      </c>
      <c r="J666" s="14">
        <v>65</v>
      </c>
      <c r="K666" s="14">
        <v>32.5</v>
      </c>
      <c r="L666" s="7" t="s">
        <v>36</v>
      </c>
      <c r="M666" s="7" t="s">
        <v>26</v>
      </c>
      <c r="N666" s="7" t="s">
        <v>25</v>
      </c>
      <c r="O666" s="7" t="s">
        <v>24</v>
      </c>
      <c r="P666" s="7" t="s">
        <v>23</v>
      </c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x14ac:dyDescent="0.25">
      <c r="A667" s="5"/>
      <c r="B667" s="8" t="s">
        <v>559</v>
      </c>
      <c r="C667" s="5">
        <f t="shared" ref="C667" si="138">SUM(L667:AE667)</f>
        <v>816</v>
      </c>
      <c r="D667" s="8" t="s">
        <v>558</v>
      </c>
      <c r="E667" s="8" t="s">
        <v>18</v>
      </c>
      <c r="F667" s="8" t="s">
        <v>35</v>
      </c>
      <c r="G667" s="8" t="s">
        <v>12</v>
      </c>
      <c r="H667" s="8" t="s">
        <v>21</v>
      </c>
      <c r="I667" s="8" t="s">
        <v>52</v>
      </c>
      <c r="J667" s="15">
        <v>65</v>
      </c>
      <c r="K667" s="15">
        <v>32.5</v>
      </c>
      <c r="L667" s="7">
        <v>140</v>
      </c>
      <c r="M667" s="7">
        <v>50</v>
      </c>
      <c r="N667" s="7">
        <v>96</v>
      </c>
      <c r="O667" s="7">
        <v>238</v>
      </c>
      <c r="P667" s="7">
        <v>292</v>
      </c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27.95" customHeight="1" x14ac:dyDescent="0.25">
      <c r="A668" s="5"/>
      <c r="B668" s="6" t="s">
        <v>560</v>
      </c>
      <c r="C668" s="5"/>
      <c r="D668" s="6" t="s">
        <v>558</v>
      </c>
      <c r="E668" s="6" t="s">
        <v>18</v>
      </c>
      <c r="F668" s="6" t="s">
        <v>35</v>
      </c>
      <c r="G668" s="6" t="s">
        <v>12</v>
      </c>
      <c r="H668" s="6" t="s">
        <v>21</v>
      </c>
      <c r="I668" s="6" t="s">
        <v>31</v>
      </c>
      <c r="J668" s="14">
        <v>65</v>
      </c>
      <c r="K668" s="14">
        <v>32.5</v>
      </c>
      <c r="L668" s="7" t="s">
        <v>25</v>
      </c>
      <c r="M668" s="7" t="s">
        <v>24</v>
      </c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x14ac:dyDescent="0.25">
      <c r="A669" s="5"/>
      <c r="B669" s="8" t="s">
        <v>560</v>
      </c>
      <c r="C669" s="5">
        <f t="shared" ref="C669" si="139">SUM(L669:AE669)</f>
        <v>3</v>
      </c>
      <c r="D669" s="8" t="s">
        <v>558</v>
      </c>
      <c r="E669" s="8" t="s">
        <v>18</v>
      </c>
      <c r="F669" s="8" t="s">
        <v>35</v>
      </c>
      <c r="G669" s="8" t="s">
        <v>12</v>
      </c>
      <c r="H669" s="8" t="s">
        <v>21</v>
      </c>
      <c r="I669" s="8" t="s">
        <v>31</v>
      </c>
      <c r="J669" s="15">
        <v>65</v>
      </c>
      <c r="K669" s="15">
        <v>32.5</v>
      </c>
      <c r="L669" s="7">
        <v>1</v>
      </c>
      <c r="M669" s="7">
        <v>2</v>
      </c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27.95" customHeight="1" x14ac:dyDescent="0.25">
      <c r="A670" s="5"/>
      <c r="B670" s="6" t="s">
        <v>561</v>
      </c>
      <c r="C670" s="5"/>
      <c r="D670" s="6" t="s">
        <v>562</v>
      </c>
      <c r="E670" s="6" t="s">
        <v>18</v>
      </c>
      <c r="F670" s="6" t="s">
        <v>35</v>
      </c>
      <c r="G670" s="6" t="s">
        <v>12</v>
      </c>
      <c r="H670" s="6" t="s">
        <v>97</v>
      </c>
      <c r="I670" s="6" t="s">
        <v>22</v>
      </c>
      <c r="J670" s="14">
        <v>35</v>
      </c>
      <c r="K670" s="14">
        <v>17.5</v>
      </c>
      <c r="L670" s="7" t="s">
        <v>36</v>
      </c>
      <c r="M670" s="7" t="s">
        <v>26</v>
      </c>
      <c r="N670" s="7" t="s">
        <v>25</v>
      </c>
      <c r="O670" s="7" t="s">
        <v>24</v>
      </c>
      <c r="P670" s="7" t="s">
        <v>23</v>
      </c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x14ac:dyDescent="0.25">
      <c r="A671" s="5"/>
      <c r="B671" s="8" t="s">
        <v>561</v>
      </c>
      <c r="C671" s="5">
        <f t="shared" ref="C671" si="140">SUM(L671:AE671)</f>
        <v>805</v>
      </c>
      <c r="D671" s="8" t="s">
        <v>562</v>
      </c>
      <c r="E671" s="8" t="s">
        <v>18</v>
      </c>
      <c r="F671" s="8" t="s">
        <v>35</v>
      </c>
      <c r="G671" s="8" t="s">
        <v>12</v>
      </c>
      <c r="H671" s="8" t="s">
        <v>97</v>
      </c>
      <c r="I671" s="8" t="s">
        <v>22</v>
      </c>
      <c r="J671" s="15">
        <v>35</v>
      </c>
      <c r="K671" s="15">
        <v>17.5</v>
      </c>
      <c r="L671" s="7">
        <v>126</v>
      </c>
      <c r="M671" s="7">
        <v>34</v>
      </c>
      <c r="N671" s="7">
        <v>101</v>
      </c>
      <c r="O671" s="7">
        <v>266</v>
      </c>
      <c r="P671" s="7">
        <v>278</v>
      </c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27.95" customHeight="1" x14ac:dyDescent="0.25">
      <c r="A672" s="5"/>
      <c r="B672" s="6" t="s">
        <v>563</v>
      </c>
      <c r="C672" s="5"/>
      <c r="D672" s="6" t="s">
        <v>562</v>
      </c>
      <c r="E672" s="6" t="s">
        <v>18</v>
      </c>
      <c r="F672" s="6" t="s">
        <v>35</v>
      </c>
      <c r="G672" s="6" t="s">
        <v>12</v>
      </c>
      <c r="H672" s="6" t="s">
        <v>97</v>
      </c>
      <c r="I672" s="6" t="s">
        <v>31</v>
      </c>
      <c r="J672" s="14">
        <v>35</v>
      </c>
      <c r="K672" s="14">
        <v>17.5</v>
      </c>
      <c r="L672" s="7" t="s">
        <v>36</v>
      </c>
      <c r="M672" s="7" t="s">
        <v>26</v>
      </c>
      <c r="N672" s="7" t="s">
        <v>25</v>
      </c>
      <c r="O672" s="7" t="s">
        <v>24</v>
      </c>
      <c r="P672" s="7" t="s">
        <v>23</v>
      </c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x14ac:dyDescent="0.25">
      <c r="A673" s="5"/>
      <c r="B673" s="8" t="s">
        <v>563</v>
      </c>
      <c r="C673" s="5">
        <f t="shared" ref="C673" si="141">SUM(L673:AE673)</f>
        <v>181</v>
      </c>
      <c r="D673" s="8" t="s">
        <v>562</v>
      </c>
      <c r="E673" s="8" t="s">
        <v>18</v>
      </c>
      <c r="F673" s="8" t="s">
        <v>35</v>
      </c>
      <c r="G673" s="8" t="s">
        <v>12</v>
      </c>
      <c r="H673" s="8" t="s">
        <v>97</v>
      </c>
      <c r="I673" s="8" t="s">
        <v>31</v>
      </c>
      <c r="J673" s="15">
        <v>35</v>
      </c>
      <c r="K673" s="15">
        <v>17.5</v>
      </c>
      <c r="L673" s="7">
        <v>35</v>
      </c>
      <c r="M673" s="7">
        <v>1</v>
      </c>
      <c r="N673" s="7">
        <v>19</v>
      </c>
      <c r="O673" s="7">
        <v>60</v>
      </c>
      <c r="P673" s="7">
        <v>66</v>
      </c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27.95" customHeight="1" x14ac:dyDescent="0.25">
      <c r="A674" s="5"/>
      <c r="B674" s="6" t="s">
        <v>564</v>
      </c>
      <c r="C674" s="5"/>
      <c r="D674" s="6" t="s">
        <v>565</v>
      </c>
      <c r="E674" s="6" t="s">
        <v>18</v>
      </c>
      <c r="F674" s="6" t="s">
        <v>35</v>
      </c>
      <c r="G674" s="6" t="s">
        <v>12</v>
      </c>
      <c r="H674" s="6" t="s">
        <v>97</v>
      </c>
      <c r="I674" s="6" t="s">
        <v>22</v>
      </c>
      <c r="J674" s="14">
        <v>55</v>
      </c>
      <c r="K674" s="14">
        <v>27.5</v>
      </c>
      <c r="L674" s="7" t="s">
        <v>36</v>
      </c>
      <c r="M674" s="7" t="s">
        <v>23</v>
      </c>
      <c r="N674" s="7" t="s">
        <v>24</v>
      </c>
      <c r="O674" s="7" t="s">
        <v>25</v>
      </c>
      <c r="P674" s="7" t="s">
        <v>26</v>
      </c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x14ac:dyDescent="0.25">
      <c r="A675" s="5"/>
      <c r="B675" s="8" t="s">
        <v>564</v>
      </c>
      <c r="C675" s="5">
        <f t="shared" ref="C675" si="142">SUM(L675:AE675)</f>
        <v>155</v>
      </c>
      <c r="D675" s="8" t="s">
        <v>565</v>
      </c>
      <c r="E675" s="8" t="s">
        <v>18</v>
      </c>
      <c r="F675" s="8" t="s">
        <v>35</v>
      </c>
      <c r="G675" s="8" t="s">
        <v>12</v>
      </c>
      <c r="H675" s="8" t="s">
        <v>97</v>
      </c>
      <c r="I675" s="8" t="s">
        <v>22</v>
      </c>
      <c r="J675" s="15">
        <v>55</v>
      </c>
      <c r="K675" s="15">
        <v>27.5</v>
      </c>
      <c r="L675" s="7">
        <v>78</v>
      </c>
      <c r="M675" s="7">
        <v>38</v>
      </c>
      <c r="N675" s="7">
        <v>22</v>
      </c>
      <c r="O675" s="7">
        <v>15</v>
      </c>
      <c r="P675" s="7">
        <v>2</v>
      </c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27.95" customHeight="1" x14ac:dyDescent="0.25">
      <c r="A676" s="5"/>
      <c r="B676" s="6" t="s">
        <v>566</v>
      </c>
      <c r="C676" s="5"/>
      <c r="D676" s="6" t="s">
        <v>565</v>
      </c>
      <c r="E676" s="6" t="s">
        <v>18</v>
      </c>
      <c r="F676" s="6" t="s">
        <v>35</v>
      </c>
      <c r="G676" s="6" t="s">
        <v>12</v>
      </c>
      <c r="H676" s="6" t="s">
        <v>97</v>
      </c>
      <c r="I676" s="6" t="s">
        <v>52</v>
      </c>
      <c r="J676" s="14">
        <v>55</v>
      </c>
      <c r="K676" s="14">
        <v>27.5</v>
      </c>
      <c r="L676" s="7" t="s">
        <v>23</v>
      </c>
      <c r="M676" s="7" t="s">
        <v>24</v>
      </c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x14ac:dyDescent="0.25">
      <c r="A677" s="5"/>
      <c r="B677" s="8" t="s">
        <v>566</v>
      </c>
      <c r="C677" s="5">
        <f t="shared" ref="C677" si="143">SUM(L677:AE677)</f>
        <v>13</v>
      </c>
      <c r="D677" s="8" t="s">
        <v>565</v>
      </c>
      <c r="E677" s="8" t="s">
        <v>18</v>
      </c>
      <c r="F677" s="8" t="s">
        <v>35</v>
      </c>
      <c r="G677" s="8" t="s">
        <v>12</v>
      </c>
      <c r="H677" s="8" t="s">
        <v>97</v>
      </c>
      <c r="I677" s="8" t="s">
        <v>52</v>
      </c>
      <c r="J677" s="15">
        <v>55</v>
      </c>
      <c r="K677" s="15">
        <v>27.5</v>
      </c>
      <c r="L677" s="7">
        <v>8</v>
      </c>
      <c r="M677" s="7">
        <v>5</v>
      </c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27.95" customHeight="1" x14ac:dyDescent="0.25">
      <c r="A678" s="5"/>
      <c r="B678" s="6" t="s">
        <v>567</v>
      </c>
      <c r="C678" s="5"/>
      <c r="D678" s="6" t="s">
        <v>565</v>
      </c>
      <c r="E678" s="6" t="s">
        <v>18</v>
      </c>
      <c r="F678" s="6" t="s">
        <v>35</v>
      </c>
      <c r="G678" s="6" t="s">
        <v>12</v>
      </c>
      <c r="H678" s="6" t="s">
        <v>97</v>
      </c>
      <c r="I678" s="6" t="s">
        <v>22</v>
      </c>
      <c r="J678" s="14">
        <v>55</v>
      </c>
      <c r="K678" s="14">
        <v>27.5</v>
      </c>
      <c r="L678" s="7" t="s">
        <v>36</v>
      </c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x14ac:dyDescent="0.25">
      <c r="A679" s="5"/>
      <c r="B679" s="8" t="s">
        <v>567</v>
      </c>
      <c r="C679" s="5">
        <f t="shared" ref="C679" si="144">SUM(L679:AE679)</f>
        <v>7</v>
      </c>
      <c r="D679" s="8" t="s">
        <v>565</v>
      </c>
      <c r="E679" s="8" t="s">
        <v>18</v>
      </c>
      <c r="F679" s="8" t="s">
        <v>35</v>
      </c>
      <c r="G679" s="8" t="s">
        <v>12</v>
      </c>
      <c r="H679" s="8" t="s">
        <v>97</v>
      </c>
      <c r="I679" s="8" t="s">
        <v>22</v>
      </c>
      <c r="J679" s="15">
        <v>55</v>
      </c>
      <c r="K679" s="15">
        <v>27.5</v>
      </c>
      <c r="L679" s="7">
        <v>7</v>
      </c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27.95" customHeight="1" x14ac:dyDescent="0.25">
      <c r="A680" s="5"/>
      <c r="B680" s="6" t="s">
        <v>568</v>
      </c>
      <c r="C680" s="5"/>
      <c r="D680" s="6" t="s">
        <v>565</v>
      </c>
      <c r="E680" s="6" t="s">
        <v>18</v>
      </c>
      <c r="F680" s="6" t="s">
        <v>35</v>
      </c>
      <c r="G680" s="6" t="s">
        <v>12</v>
      </c>
      <c r="H680" s="6" t="s">
        <v>97</v>
      </c>
      <c r="I680" s="6" t="s">
        <v>52</v>
      </c>
      <c r="J680" s="14">
        <v>55</v>
      </c>
      <c r="K680" s="14">
        <v>27.5</v>
      </c>
      <c r="L680" s="7" t="s">
        <v>24</v>
      </c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x14ac:dyDescent="0.25">
      <c r="A681" s="5"/>
      <c r="B681" s="8" t="s">
        <v>568</v>
      </c>
      <c r="C681" s="5">
        <f t="shared" ref="C681" si="145">SUM(L681:AE681)</f>
        <v>1</v>
      </c>
      <c r="D681" s="8" t="s">
        <v>565</v>
      </c>
      <c r="E681" s="8" t="s">
        <v>18</v>
      </c>
      <c r="F681" s="8" t="s">
        <v>35</v>
      </c>
      <c r="G681" s="8" t="s">
        <v>12</v>
      </c>
      <c r="H681" s="8" t="s">
        <v>97</v>
      </c>
      <c r="I681" s="8" t="s">
        <v>52</v>
      </c>
      <c r="J681" s="15">
        <v>55</v>
      </c>
      <c r="K681" s="15">
        <v>27.5</v>
      </c>
      <c r="L681" s="7">
        <v>1</v>
      </c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27.95" customHeight="1" x14ac:dyDescent="0.25">
      <c r="A682" s="5"/>
      <c r="B682" s="6" t="s">
        <v>569</v>
      </c>
      <c r="C682" s="5"/>
      <c r="D682" s="6" t="s">
        <v>565</v>
      </c>
      <c r="E682" s="6" t="s">
        <v>18</v>
      </c>
      <c r="F682" s="6" t="s">
        <v>35</v>
      </c>
      <c r="G682" s="6" t="s">
        <v>12</v>
      </c>
      <c r="H682" s="6" t="s">
        <v>97</v>
      </c>
      <c r="I682" s="6" t="s">
        <v>14</v>
      </c>
      <c r="J682" s="14">
        <v>55</v>
      </c>
      <c r="K682" s="14">
        <v>27.5</v>
      </c>
      <c r="L682" s="7" t="s">
        <v>23</v>
      </c>
      <c r="M682" s="7" t="s">
        <v>24</v>
      </c>
      <c r="N682" s="7" t="s">
        <v>25</v>
      </c>
      <c r="O682" s="7" t="s">
        <v>26</v>
      </c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x14ac:dyDescent="0.25">
      <c r="A683" s="5"/>
      <c r="B683" s="8" t="s">
        <v>569</v>
      </c>
      <c r="C683" s="5">
        <f t="shared" ref="C683" si="146">SUM(L683:AE683)</f>
        <v>71</v>
      </c>
      <c r="D683" s="8" t="s">
        <v>565</v>
      </c>
      <c r="E683" s="8" t="s">
        <v>18</v>
      </c>
      <c r="F683" s="8" t="s">
        <v>35</v>
      </c>
      <c r="G683" s="8" t="s">
        <v>12</v>
      </c>
      <c r="H683" s="8" t="s">
        <v>97</v>
      </c>
      <c r="I683" s="8" t="s">
        <v>14</v>
      </c>
      <c r="J683" s="15">
        <v>55</v>
      </c>
      <c r="K683" s="15">
        <v>27.5</v>
      </c>
      <c r="L683" s="7">
        <v>32</v>
      </c>
      <c r="M683" s="7">
        <v>27</v>
      </c>
      <c r="N683" s="7">
        <v>10</v>
      </c>
      <c r="O683" s="7">
        <v>2</v>
      </c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27.95" customHeight="1" x14ac:dyDescent="0.25">
      <c r="A684" s="5"/>
      <c r="B684" s="6" t="s">
        <v>570</v>
      </c>
      <c r="C684" s="5"/>
      <c r="D684" s="6" t="s">
        <v>565</v>
      </c>
      <c r="E684" s="6" t="s">
        <v>18</v>
      </c>
      <c r="F684" s="6" t="s">
        <v>35</v>
      </c>
      <c r="G684" s="6" t="s">
        <v>12</v>
      </c>
      <c r="H684" s="6" t="s">
        <v>97</v>
      </c>
      <c r="I684" s="6" t="s">
        <v>31</v>
      </c>
      <c r="J684" s="14">
        <v>55</v>
      </c>
      <c r="K684" s="14">
        <v>27.5</v>
      </c>
      <c r="L684" s="7" t="s">
        <v>24</v>
      </c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x14ac:dyDescent="0.25">
      <c r="A685" s="5"/>
      <c r="B685" s="8" t="s">
        <v>570</v>
      </c>
      <c r="C685" s="5">
        <f t="shared" ref="C685" si="147">SUM(L685:AE685)</f>
        <v>5</v>
      </c>
      <c r="D685" s="8" t="s">
        <v>565</v>
      </c>
      <c r="E685" s="8" t="s">
        <v>18</v>
      </c>
      <c r="F685" s="8" t="s">
        <v>35</v>
      </c>
      <c r="G685" s="8" t="s">
        <v>12</v>
      </c>
      <c r="H685" s="8" t="s">
        <v>97</v>
      </c>
      <c r="I685" s="8" t="s">
        <v>31</v>
      </c>
      <c r="J685" s="15">
        <v>55</v>
      </c>
      <c r="K685" s="15">
        <v>27.5</v>
      </c>
      <c r="L685" s="7">
        <v>5</v>
      </c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27.95" customHeight="1" x14ac:dyDescent="0.25">
      <c r="A686" s="5"/>
      <c r="B686" s="6" t="s">
        <v>571</v>
      </c>
      <c r="C686" s="5"/>
      <c r="D686" s="6" t="s">
        <v>565</v>
      </c>
      <c r="E686" s="6" t="s">
        <v>18</v>
      </c>
      <c r="F686" s="6" t="s">
        <v>90</v>
      </c>
      <c r="G686" s="6" t="s">
        <v>12</v>
      </c>
      <c r="H686" s="6" t="s">
        <v>97</v>
      </c>
      <c r="I686" s="6" t="s">
        <v>14</v>
      </c>
      <c r="J686" s="14">
        <v>40</v>
      </c>
      <c r="K686" s="14">
        <v>20</v>
      </c>
      <c r="L686" s="7" t="s">
        <v>572</v>
      </c>
      <c r="M686" s="7" t="s">
        <v>573</v>
      </c>
      <c r="N686" s="7" t="s">
        <v>574</v>
      </c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x14ac:dyDescent="0.25">
      <c r="A687" s="5"/>
      <c r="B687" s="8" t="s">
        <v>571</v>
      </c>
      <c r="C687" s="5">
        <f t="shared" ref="C687" si="148">SUM(L687:AE687)</f>
        <v>19</v>
      </c>
      <c r="D687" s="8" t="s">
        <v>565</v>
      </c>
      <c r="E687" s="8" t="s">
        <v>18</v>
      </c>
      <c r="F687" s="8" t="s">
        <v>90</v>
      </c>
      <c r="G687" s="8" t="s">
        <v>12</v>
      </c>
      <c r="H687" s="8" t="s">
        <v>97</v>
      </c>
      <c r="I687" s="8" t="s">
        <v>14</v>
      </c>
      <c r="J687" s="15">
        <v>40</v>
      </c>
      <c r="K687" s="15">
        <v>20</v>
      </c>
      <c r="L687" s="7">
        <v>9</v>
      </c>
      <c r="M687" s="7">
        <v>7</v>
      </c>
      <c r="N687" s="7">
        <v>3</v>
      </c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27.95" customHeight="1" x14ac:dyDescent="0.25">
      <c r="A688" s="5"/>
      <c r="B688" s="6" t="s">
        <v>575</v>
      </c>
      <c r="C688" s="5"/>
      <c r="D688" s="6" t="s">
        <v>565</v>
      </c>
      <c r="E688" s="6" t="s">
        <v>18</v>
      </c>
      <c r="F688" s="6" t="s">
        <v>90</v>
      </c>
      <c r="G688" s="6" t="s">
        <v>12</v>
      </c>
      <c r="H688" s="6" t="s">
        <v>97</v>
      </c>
      <c r="I688" s="6" t="s">
        <v>14</v>
      </c>
      <c r="J688" s="14">
        <v>40</v>
      </c>
      <c r="K688" s="14">
        <v>20</v>
      </c>
      <c r="L688" s="7" t="s">
        <v>572</v>
      </c>
      <c r="M688" s="7" t="s">
        <v>573</v>
      </c>
      <c r="N688" s="7" t="s">
        <v>574</v>
      </c>
      <c r="O688" s="7" t="s">
        <v>576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x14ac:dyDescent="0.25">
      <c r="A689" s="5"/>
      <c r="B689" s="8" t="s">
        <v>575</v>
      </c>
      <c r="C689" s="5">
        <f t="shared" ref="C689" si="149">SUM(L689:AE689)</f>
        <v>16</v>
      </c>
      <c r="D689" s="8" t="s">
        <v>565</v>
      </c>
      <c r="E689" s="8" t="s">
        <v>18</v>
      </c>
      <c r="F689" s="8" t="s">
        <v>90</v>
      </c>
      <c r="G689" s="8" t="s">
        <v>12</v>
      </c>
      <c r="H689" s="8" t="s">
        <v>97</v>
      </c>
      <c r="I689" s="8" t="s">
        <v>14</v>
      </c>
      <c r="J689" s="15">
        <v>40</v>
      </c>
      <c r="K689" s="15">
        <v>20</v>
      </c>
      <c r="L689" s="7">
        <v>4</v>
      </c>
      <c r="M689" s="7">
        <v>5</v>
      </c>
      <c r="N689" s="7">
        <v>4</v>
      </c>
      <c r="O689" s="7">
        <v>3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27.95" customHeight="1" x14ac:dyDescent="0.25">
      <c r="A690" s="5"/>
      <c r="B690" s="6" t="s">
        <v>577</v>
      </c>
      <c r="C690" s="5"/>
      <c r="D690" s="6" t="s">
        <v>565</v>
      </c>
      <c r="E690" s="6" t="s">
        <v>18</v>
      </c>
      <c r="F690" s="6" t="s">
        <v>90</v>
      </c>
      <c r="G690" s="6" t="s">
        <v>12</v>
      </c>
      <c r="H690" s="6" t="s">
        <v>97</v>
      </c>
      <c r="I690" s="6" t="s">
        <v>14</v>
      </c>
      <c r="J690" s="14">
        <v>40</v>
      </c>
      <c r="K690" s="14">
        <v>20</v>
      </c>
      <c r="L690" s="7" t="s">
        <v>572</v>
      </c>
      <c r="M690" s="7" t="s">
        <v>573</v>
      </c>
      <c r="N690" s="7" t="s">
        <v>574</v>
      </c>
      <c r="O690" s="7" t="s">
        <v>576</v>
      </c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x14ac:dyDescent="0.25">
      <c r="A691" s="5"/>
      <c r="B691" s="8" t="s">
        <v>577</v>
      </c>
      <c r="C691" s="5">
        <f t="shared" ref="C691" si="150">SUM(L691:AE691)</f>
        <v>40</v>
      </c>
      <c r="D691" s="8" t="s">
        <v>565</v>
      </c>
      <c r="E691" s="8" t="s">
        <v>18</v>
      </c>
      <c r="F691" s="8" t="s">
        <v>90</v>
      </c>
      <c r="G691" s="8" t="s">
        <v>12</v>
      </c>
      <c r="H691" s="8" t="s">
        <v>97</v>
      </c>
      <c r="I691" s="8" t="s">
        <v>14</v>
      </c>
      <c r="J691" s="15">
        <v>40</v>
      </c>
      <c r="K691" s="15">
        <v>20</v>
      </c>
      <c r="L691" s="7">
        <v>9</v>
      </c>
      <c r="M691" s="7">
        <v>13</v>
      </c>
      <c r="N691" s="7">
        <v>12</v>
      </c>
      <c r="O691" s="7">
        <v>6</v>
      </c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27.95" customHeight="1" x14ac:dyDescent="0.25">
      <c r="A692" s="5"/>
      <c r="B692" s="6" t="s">
        <v>578</v>
      </c>
      <c r="C692" s="5"/>
      <c r="D692" s="6" t="s">
        <v>579</v>
      </c>
      <c r="E692" s="6" t="s">
        <v>10</v>
      </c>
      <c r="F692" s="6" t="s">
        <v>11</v>
      </c>
      <c r="G692" s="6" t="s">
        <v>12</v>
      </c>
      <c r="H692" s="6" t="s">
        <v>121</v>
      </c>
      <c r="I692" s="6" t="s">
        <v>31</v>
      </c>
      <c r="J692" s="14">
        <v>18</v>
      </c>
      <c r="K692" s="14">
        <v>9</v>
      </c>
      <c r="L692" s="7" t="s">
        <v>24</v>
      </c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x14ac:dyDescent="0.25">
      <c r="A693" s="5"/>
      <c r="B693" s="8" t="s">
        <v>578</v>
      </c>
      <c r="C693" s="5">
        <f t="shared" ref="C693" si="151">SUM(L693:AE693)</f>
        <v>1</v>
      </c>
      <c r="D693" s="8" t="s">
        <v>579</v>
      </c>
      <c r="E693" s="8" t="s">
        <v>10</v>
      </c>
      <c r="F693" s="8" t="s">
        <v>11</v>
      </c>
      <c r="G693" s="8" t="s">
        <v>12</v>
      </c>
      <c r="H693" s="8" t="s">
        <v>121</v>
      </c>
      <c r="I693" s="8" t="s">
        <v>31</v>
      </c>
      <c r="J693" s="15">
        <v>18</v>
      </c>
      <c r="K693" s="15">
        <v>9</v>
      </c>
      <c r="L693" s="7">
        <v>1</v>
      </c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27.95" customHeight="1" x14ac:dyDescent="0.25">
      <c r="A694" s="5"/>
      <c r="B694" s="6" t="s">
        <v>580</v>
      </c>
      <c r="C694" s="5"/>
      <c r="D694" s="6" t="s">
        <v>581</v>
      </c>
      <c r="E694" s="6" t="s">
        <v>18</v>
      </c>
      <c r="F694" s="6" t="s">
        <v>19</v>
      </c>
      <c r="G694" s="6" t="s">
        <v>12</v>
      </c>
      <c r="H694" s="6" t="s">
        <v>97</v>
      </c>
      <c r="I694" s="6" t="s">
        <v>31</v>
      </c>
      <c r="J694" s="14">
        <v>65</v>
      </c>
      <c r="K694" s="14">
        <v>32.5</v>
      </c>
      <c r="L694" s="7" t="s">
        <v>23</v>
      </c>
      <c r="M694" s="7" t="s">
        <v>43</v>
      </c>
      <c r="N694" s="7" t="s">
        <v>26</v>
      </c>
      <c r="O694" s="7" t="s">
        <v>25</v>
      </c>
      <c r="P694" s="7" t="s">
        <v>24</v>
      </c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x14ac:dyDescent="0.25">
      <c r="A695" s="5"/>
      <c r="B695" s="8" t="s">
        <v>580</v>
      </c>
      <c r="C695" s="5">
        <f t="shared" ref="C695" si="152">SUM(L695:AE695)</f>
        <v>210</v>
      </c>
      <c r="D695" s="8" t="s">
        <v>581</v>
      </c>
      <c r="E695" s="8" t="s">
        <v>18</v>
      </c>
      <c r="F695" s="8" t="s">
        <v>19</v>
      </c>
      <c r="G695" s="8" t="s">
        <v>12</v>
      </c>
      <c r="H695" s="8" t="s">
        <v>97</v>
      </c>
      <c r="I695" s="8" t="s">
        <v>31</v>
      </c>
      <c r="J695" s="15">
        <v>65</v>
      </c>
      <c r="K695" s="15">
        <v>32.5</v>
      </c>
      <c r="L695" s="7">
        <v>33</v>
      </c>
      <c r="M695" s="7">
        <v>10</v>
      </c>
      <c r="N695" s="7">
        <v>34</v>
      </c>
      <c r="O695" s="7">
        <v>70</v>
      </c>
      <c r="P695" s="7">
        <v>63</v>
      </c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27.95" customHeight="1" x14ac:dyDescent="0.25">
      <c r="A696" s="5"/>
      <c r="B696" s="6" t="s">
        <v>582</v>
      </c>
      <c r="C696" s="5"/>
      <c r="D696" s="6" t="s">
        <v>583</v>
      </c>
      <c r="E696" s="6" t="s">
        <v>10</v>
      </c>
      <c r="F696" s="6" t="s">
        <v>11</v>
      </c>
      <c r="G696" s="6" t="s">
        <v>12</v>
      </c>
      <c r="H696" s="6" t="s">
        <v>169</v>
      </c>
      <c r="I696" s="6" t="s">
        <v>22</v>
      </c>
      <c r="J696" s="14">
        <v>26</v>
      </c>
      <c r="K696" s="14">
        <v>13</v>
      </c>
      <c r="L696" s="7" t="s">
        <v>15</v>
      </c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x14ac:dyDescent="0.25">
      <c r="A697" s="5"/>
      <c r="B697" s="8" t="s">
        <v>582</v>
      </c>
      <c r="C697" s="5">
        <f t="shared" ref="C697" si="153">SUM(L697:AE697)</f>
        <v>41</v>
      </c>
      <c r="D697" s="8" t="s">
        <v>583</v>
      </c>
      <c r="E697" s="8" t="s">
        <v>10</v>
      </c>
      <c r="F697" s="8" t="s">
        <v>11</v>
      </c>
      <c r="G697" s="8" t="s">
        <v>12</v>
      </c>
      <c r="H697" s="8" t="s">
        <v>169</v>
      </c>
      <c r="I697" s="8" t="s">
        <v>22</v>
      </c>
      <c r="J697" s="15">
        <v>26</v>
      </c>
      <c r="K697" s="15">
        <v>13</v>
      </c>
      <c r="L697" s="7">
        <v>41</v>
      </c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27.95" customHeight="1" x14ac:dyDescent="0.25">
      <c r="A698" s="5"/>
      <c r="B698" s="6" t="s">
        <v>584</v>
      </c>
      <c r="C698" s="5"/>
      <c r="D698" s="6" t="s">
        <v>583</v>
      </c>
      <c r="E698" s="6" t="s">
        <v>10</v>
      </c>
      <c r="F698" s="6" t="s">
        <v>11</v>
      </c>
      <c r="G698" s="6" t="s">
        <v>12</v>
      </c>
      <c r="H698" s="6" t="s">
        <v>169</v>
      </c>
      <c r="I698" s="6" t="s">
        <v>14</v>
      </c>
      <c r="J698" s="14">
        <v>26</v>
      </c>
      <c r="K698" s="14">
        <v>13</v>
      </c>
      <c r="L698" s="7" t="s">
        <v>15</v>
      </c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x14ac:dyDescent="0.25">
      <c r="A699" s="5"/>
      <c r="B699" s="8" t="s">
        <v>584</v>
      </c>
      <c r="C699" s="5">
        <f t="shared" ref="C699" si="154">SUM(L699:AE699)</f>
        <v>25</v>
      </c>
      <c r="D699" s="8" t="s">
        <v>583</v>
      </c>
      <c r="E699" s="8" t="s">
        <v>10</v>
      </c>
      <c r="F699" s="8" t="s">
        <v>11</v>
      </c>
      <c r="G699" s="8" t="s">
        <v>12</v>
      </c>
      <c r="H699" s="8" t="s">
        <v>169</v>
      </c>
      <c r="I699" s="8" t="s">
        <v>14</v>
      </c>
      <c r="J699" s="15">
        <v>26</v>
      </c>
      <c r="K699" s="15">
        <v>13</v>
      </c>
      <c r="L699" s="7">
        <v>25</v>
      </c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27.95" customHeight="1" x14ac:dyDescent="0.25">
      <c r="A700" s="5"/>
      <c r="B700" s="6" t="s">
        <v>585</v>
      </c>
      <c r="C700" s="5"/>
      <c r="D700" s="6" t="s">
        <v>586</v>
      </c>
      <c r="E700" s="6" t="s">
        <v>18</v>
      </c>
      <c r="F700" s="6" t="s">
        <v>19</v>
      </c>
      <c r="G700" s="6" t="s">
        <v>125</v>
      </c>
      <c r="H700" s="6" t="s">
        <v>21</v>
      </c>
      <c r="I700" s="6" t="s">
        <v>14</v>
      </c>
      <c r="J700" s="14">
        <v>50</v>
      </c>
      <c r="K700" s="14">
        <v>25</v>
      </c>
      <c r="L700" s="7" t="s">
        <v>23</v>
      </c>
      <c r="M700" s="7" t="s">
        <v>24</v>
      </c>
      <c r="N700" s="7" t="s">
        <v>25</v>
      </c>
      <c r="O700" s="7" t="s">
        <v>26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x14ac:dyDescent="0.25">
      <c r="A701" s="5"/>
      <c r="B701" s="8" t="s">
        <v>585</v>
      </c>
      <c r="C701" s="5">
        <f t="shared" ref="C701" si="155">SUM(L701:AE701)</f>
        <v>16</v>
      </c>
      <c r="D701" s="8" t="s">
        <v>586</v>
      </c>
      <c r="E701" s="8" t="s">
        <v>18</v>
      </c>
      <c r="F701" s="8" t="s">
        <v>19</v>
      </c>
      <c r="G701" s="8" t="s">
        <v>125</v>
      </c>
      <c r="H701" s="8" t="s">
        <v>21</v>
      </c>
      <c r="I701" s="8" t="s">
        <v>14</v>
      </c>
      <c r="J701" s="15">
        <v>50</v>
      </c>
      <c r="K701" s="15">
        <v>25</v>
      </c>
      <c r="L701" s="7">
        <v>6</v>
      </c>
      <c r="M701" s="7">
        <v>5</v>
      </c>
      <c r="N701" s="7">
        <v>1</v>
      </c>
      <c r="O701" s="7">
        <v>4</v>
      </c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27.95" customHeight="1" x14ac:dyDescent="0.25">
      <c r="A702" s="5"/>
      <c r="B702" s="6" t="s">
        <v>587</v>
      </c>
      <c r="C702" s="5"/>
      <c r="D702" s="6" t="s">
        <v>588</v>
      </c>
      <c r="E702" s="6" t="s">
        <v>18</v>
      </c>
      <c r="F702" s="6" t="s">
        <v>19</v>
      </c>
      <c r="G702" s="6" t="s">
        <v>125</v>
      </c>
      <c r="H702" s="6" t="s">
        <v>97</v>
      </c>
      <c r="I702" s="6" t="s">
        <v>14</v>
      </c>
      <c r="J702" s="14">
        <v>40</v>
      </c>
      <c r="K702" s="14">
        <v>20</v>
      </c>
      <c r="L702" s="7" t="s">
        <v>23</v>
      </c>
      <c r="M702" s="7" t="s">
        <v>24</v>
      </c>
      <c r="N702" s="7" t="s">
        <v>25</v>
      </c>
      <c r="O702" s="7" t="s">
        <v>26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x14ac:dyDescent="0.25">
      <c r="A703" s="5"/>
      <c r="B703" s="8" t="s">
        <v>587</v>
      </c>
      <c r="C703" s="5">
        <f t="shared" ref="C703" si="156">SUM(L703:AE703)</f>
        <v>20</v>
      </c>
      <c r="D703" s="8" t="s">
        <v>588</v>
      </c>
      <c r="E703" s="8" t="s">
        <v>18</v>
      </c>
      <c r="F703" s="8" t="s">
        <v>19</v>
      </c>
      <c r="G703" s="8" t="s">
        <v>125</v>
      </c>
      <c r="H703" s="8" t="s">
        <v>97</v>
      </c>
      <c r="I703" s="8" t="s">
        <v>14</v>
      </c>
      <c r="J703" s="15">
        <v>40</v>
      </c>
      <c r="K703" s="15">
        <v>20</v>
      </c>
      <c r="L703" s="7">
        <v>6</v>
      </c>
      <c r="M703" s="7">
        <v>9</v>
      </c>
      <c r="N703" s="7">
        <v>2</v>
      </c>
      <c r="O703" s="7">
        <v>3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27.95" customHeight="1" x14ac:dyDescent="0.25">
      <c r="A704" s="5"/>
      <c r="B704" s="6" t="s">
        <v>589</v>
      </c>
      <c r="C704" s="5"/>
      <c r="D704" s="6" t="s">
        <v>590</v>
      </c>
      <c r="E704" s="6" t="s">
        <v>18</v>
      </c>
      <c r="F704" s="6" t="s">
        <v>19</v>
      </c>
      <c r="G704" s="6" t="s">
        <v>12</v>
      </c>
      <c r="H704" s="6" t="s">
        <v>97</v>
      </c>
      <c r="I704" s="6" t="s">
        <v>31</v>
      </c>
      <c r="J704" s="14">
        <v>40</v>
      </c>
      <c r="K704" s="14">
        <v>20</v>
      </c>
      <c r="L704" s="7" t="s">
        <v>43</v>
      </c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x14ac:dyDescent="0.25">
      <c r="A705" s="5"/>
      <c r="B705" s="8" t="s">
        <v>589</v>
      </c>
      <c r="C705" s="5">
        <f t="shared" ref="C705" si="157">SUM(L705:AE705)</f>
        <v>4</v>
      </c>
      <c r="D705" s="8" t="s">
        <v>590</v>
      </c>
      <c r="E705" s="8" t="s">
        <v>18</v>
      </c>
      <c r="F705" s="8" t="s">
        <v>19</v>
      </c>
      <c r="G705" s="8" t="s">
        <v>12</v>
      </c>
      <c r="H705" s="8" t="s">
        <v>97</v>
      </c>
      <c r="I705" s="8" t="s">
        <v>31</v>
      </c>
      <c r="J705" s="15">
        <v>40</v>
      </c>
      <c r="K705" s="15">
        <v>20</v>
      </c>
      <c r="L705" s="7">
        <v>4</v>
      </c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27.95" customHeight="1" x14ac:dyDescent="0.25">
      <c r="A706" s="5"/>
      <c r="B706" s="6" t="s">
        <v>591</v>
      </c>
      <c r="C706" s="5"/>
      <c r="D706" s="6" t="s">
        <v>590</v>
      </c>
      <c r="E706" s="6" t="s">
        <v>18</v>
      </c>
      <c r="F706" s="6" t="s">
        <v>19</v>
      </c>
      <c r="G706" s="6" t="s">
        <v>12</v>
      </c>
      <c r="H706" s="6" t="s">
        <v>97</v>
      </c>
      <c r="I706" s="6" t="s">
        <v>31</v>
      </c>
      <c r="J706" s="14">
        <v>40</v>
      </c>
      <c r="K706" s="14">
        <v>20</v>
      </c>
      <c r="L706" s="7" t="s">
        <v>23</v>
      </c>
      <c r="M706" s="7" t="s">
        <v>43</v>
      </c>
      <c r="N706" s="7" t="s">
        <v>26</v>
      </c>
      <c r="O706" s="7" t="s">
        <v>25</v>
      </c>
      <c r="P706" s="7" t="s">
        <v>24</v>
      </c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x14ac:dyDescent="0.25">
      <c r="A707" s="5"/>
      <c r="B707" s="8" t="s">
        <v>591</v>
      </c>
      <c r="C707" s="5">
        <f t="shared" ref="C707" si="158">SUM(L707:AE707)</f>
        <v>151</v>
      </c>
      <c r="D707" s="8" t="s">
        <v>590</v>
      </c>
      <c r="E707" s="8" t="s">
        <v>18</v>
      </c>
      <c r="F707" s="8" t="s">
        <v>19</v>
      </c>
      <c r="G707" s="8" t="s">
        <v>12</v>
      </c>
      <c r="H707" s="8" t="s">
        <v>97</v>
      </c>
      <c r="I707" s="8" t="s">
        <v>31</v>
      </c>
      <c r="J707" s="15">
        <v>40</v>
      </c>
      <c r="K707" s="15">
        <v>20</v>
      </c>
      <c r="L707" s="7">
        <v>22</v>
      </c>
      <c r="M707" s="7">
        <v>9</v>
      </c>
      <c r="N707" s="7">
        <v>23</v>
      </c>
      <c r="O707" s="7">
        <v>52</v>
      </c>
      <c r="P707" s="7">
        <v>45</v>
      </c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27.95" customHeight="1" x14ac:dyDescent="0.25">
      <c r="A708" s="5"/>
      <c r="B708" s="6" t="s">
        <v>592</v>
      </c>
      <c r="C708" s="5"/>
      <c r="D708" s="6" t="s">
        <v>590</v>
      </c>
      <c r="E708" s="6" t="s">
        <v>18</v>
      </c>
      <c r="F708" s="6" t="s">
        <v>19</v>
      </c>
      <c r="G708" s="6" t="s">
        <v>12</v>
      </c>
      <c r="H708" s="6" t="s">
        <v>97</v>
      </c>
      <c r="I708" s="6" t="s">
        <v>31</v>
      </c>
      <c r="J708" s="14">
        <v>40</v>
      </c>
      <c r="K708" s="14">
        <v>20</v>
      </c>
      <c r="L708" s="7" t="s">
        <v>43</v>
      </c>
      <c r="M708" s="7" t="s">
        <v>25</v>
      </c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x14ac:dyDescent="0.25">
      <c r="A709" s="5"/>
      <c r="B709" s="8" t="s">
        <v>592</v>
      </c>
      <c r="C709" s="5">
        <f t="shared" ref="C709" si="159">SUM(L709:AE709)</f>
        <v>5</v>
      </c>
      <c r="D709" s="8" t="s">
        <v>590</v>
      </c>
      <c r="E709" s="8" t="s">
        <v>18</v>
      </c>
      <c r="F709" s="8" t="s">
        <v>19</v>
      </c>
      <c r="G709" s="8" t="s">
        <v>12</v>
      </c>
      <c r="H709" s="8" t="s">
        <v>97</v>
      </c>
      <c r="I709" s="8" t="s">
        <v>31</v>
      </c>
      <c r="J709" s="15">
        <v>40</v>
      </c>
      <c r="K709" s="15">
        <v>20</v>
      </c>
      <c r="L709" s="7">
        <v>2</v>
      </c>
      <c r="M709" s="7">
        <v>3</v>
      </c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27.95" customHeight="1" x14ac:dyDescent="0.25">
      <c r="A710" s="5"/>
      <c r="B710" s="6" t="s">
        <v>593</v>
      </c>
      <c r="C710" s="5"/>
      <c r="D710" s="6" t="s">
        <v>594</v>
      </c>
      <c r="E710" s="6" t="s">
        <v>18</v>
      </c>
      <c r="F710" s="6" t="s">
        <v>19</v>
      </c>
      <c r="G710" s="6" t="s">
        <v>12</v>
      </c>
      <c r="H710" s="6" t="s">
        <v>21</v>
      </c>
      <c r="I710" s="6" t="s">
        <v>31</v>
      </c>
      <c r="J710" s="14">
        <v>60</v>
      </c>
      <c r="K710" s="14">
        <v>30</v>
      </c>
      <c r="L710" s="7" t="s">
        <v>257</v>
      </c>
      <c r="M710" s="7" t="s">
        <v>43</v>
      </c>
      <c r="N710" s="7" t="s">
        <v>26</v>
      </c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x14ac:dyDescent="0.25">
      <c r="A711" s="5"/>
      <c r="B711" s="8" t="s">
        <v>593</v>
      </c>
      <c r="C711" s="5">
        <f t="shared" ref="C711" si="160">SUM(L711:AE711)</f>
        <v>4</v>
      </c>
      <c r="D711" s="8" t="s">
        <v>594</v>
      </c>
      <c r="E711" s="8" t="s">
        <v>18</v>
      </c>
      <c r="F711" s="8" t="s">
        <v>19</v>
      </c>
      <c r="G711" s="8" t="s">
        <v>12</v>
      </c>
      <c r="H711" s="8" t="s">
        <v>21</v>
      </c>
      <c r="I711" s="8" t="s">
        <v>31</v>
      </c>
      <c r="J711" s="15">
        <v>60</v>
      </c>
      <c r="K711" s="15">
        <v>30</v>
      </c>
      <c r="L711" s="7">
        <v>1</v>
      </c>
      <c r="M711" s="7">
        <v>1</v>
      </c>
      <c r="N711" s="7">
        <v>2</v>
      </c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27.95" customHeight="1" x14ac:dyDescent="0.25">
      <c r="A712" s="5"/>
      <c r="B712" s="6" t="s">
        <v>595</v>
      </c>
      <c r="C712" s="5"/>
      <c r="D712" s="6" t="s">
        <v>594</v>
      </c>
      <c r="E712" s="6" t="s">
        <v>18</v>
      </c>
      <c r="F712" s="6" t="s">
        <v>19</v>
      </c>
      <c r="G712" s="6" t="s">
        <v>12</v>
      </c>
      <c r="H712" s="6" t="s">
        <v>21</v>
      </c>
      <c r="I712" s="6" t="s">
        <v>22</v>
      </c>
      <c r="J712" s="14">
        <v>60</v>
      </c>
      <c r="K712" s="14">
        <v>30</v>
      </c>
      <c r="L712" s="7" t="s">
        <v>26</v>
      </c>
      <c r="M712" s="7" t="s">
        <v>24</v>
      </c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x14ac:dyDescent="0.25">
      <c r="A713" s="5"/>
      <c r="B713" s="8" t="s">
        <v>595</v>
      </c>
      <c r="C713" s="5">
        <f t="shared" ref="C713" si="161">SUM(L713:AE713)</f>
        <v>4</v>
      </c>
      <c r="D713" s="8" t="s">
        <v>594</v>
      </c>
      <c r="E713" s="8" t="s">
        <v>18</v>
      </c>
      <c r="F713" s="8" t="s">
        <v>19</v>
      </c>
      <c r="G713" s="8" t="s">
        <v>12</v>
      </c>
      <c r="H713" s="8" t="s">
        <v>21</v>
      </c>
      <c r="I713" s="8" t="s">
        <v>22</v>
      </c>
      <c r="J713" s="15">
        <v>60</v>
      </c>
      <c r="K713" s="15">
        <v>30</v>
      </c>
      <c r="L713" s="7">
        <v>2</v>
      </c>
      <c r="M713" s="7">
        <v>2</v>
      </c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27.95" customHeight="1" x14ac:dyDescent="0.25">
      <c r="A714" s="5"/>
      <c r="B714" s="6" t="s">
        <v>596</v>
      </c>
      <c r="C714" s="5"/>
      <c r="D714" s="6" t="s">
        <v>594</v>
      </c>
      <c r="E714" s="6" t="s">
        <v>18</v>
      </c>
      <c r="F714" s="6" t="s">
        <v>19</v>
      </c>
      <c r="G714" s="6" t="s">
        <v>12</v>
      </c>
      <c r="H714" s="6" t="s">
        <v>21</v>
      </c>
      <c r="I714" s="6" t="s">
        <v>31</v>
      </c>
      <c r="J714" s="14">
        <v>60</v>
      </c>
      <c r="K714" s="14">
        <v>30</v>
      </c>
      <c r="L714" s="7" t="s">
        <v>43</v>
      </c>
      <c r="M714" s="7" t="s">
        <v>26</v>
      </c>
      <c r="N714" s="7" t="s">
        <v>25</v>
      </c>
      <c r="O714" s="7" t="s">
        <v>24</v>
      </c>
      <c r="P714" s="7" t="s">
        <v>23</v>
      </c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x14ac:dyDescent="0.25">
      <c r="A715" s="5"/>
      <c r="B715" s="8" t="s">
        <v>596</v>
      </c>
      <c r="C715" s="5">
        <f t="shared" ref="C715" si="162">SUM(L715:AE715)</f>
        <v>85</v>
      </c>
      <c r="D715" s="8" t="s">
        <v>594</v>
      </c>
      <c r="E715" s="8" t="s">
        <v>18</v>
      </c>
      <c r="F715" s="8" t="s">
        <v>19</v>
      </c>
      <c r="G715" s="8" t="s">
        <v>12</v>
      </c>
      <c r="H715" s="8" t="s">
        <v>21</v>
      </c>
      <c r="I715" s="8" t="s">
        <v>31</v>
      </c>
      <c r="J715" s="15">
        <v>60</v>
      </c>
      <c r="K715" s="15">
        <v>30</v>
      </c>
      <c r="L715" s="7">
        <v>5</v>
      </c>
      <c r="M715" s="7">
        <v>15</v>
      </c>
      <c r="N715" s="7">
        <v>32</v>
      </c>
      <c r="O715" s="7">
        <v>22</v>
      </c>
      <c r="P715" s="7">
        <v>11</v>
      </c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x14ac:dyDescent="0.25">
      <c r="A716" s="5"/>
      <c r="B716" s="6" t="s">
        <v>597</v>
      </c>
      <c r="C716" s="5"/>
      <c r="D716" s="6" t="s">
        <v>594</v>
      </c>
      <c r="E716" s="6" t="s">
        <v>18</v>
      </c>
      <c r="F716" s="6" t="s">
        <v>19</v>
      </c>
      <c r="G716" s="6" t="s">
        <v>12</v>
      </c>
      <c r="H716" s="6" t="s">
        <v>21</v>
      </c>
      <c r="I716" s="6" t="s">
        <v>31</v>
      </c>
      <c r="J716" s="14">
        <v>60</v>
      </c>
      <c r="K716" s="14">
        <v>30</v>
      </c>
      <c r="L716" s="7" t="s">
        <v>257</v>
      </c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x14ac:dyDescent="0.25">
      <c r="A717" s="5"/>
      <c r="B717" s="8" t="s">
        <v>597</v>
      </c>
      <c r="C717" s="5">
        <f t="shared" ref="C717" si="163">SUM(L717:AE717)</f>
        <v>3</v>
      </c>
      <c r="D717" s="8" t="s">
        <v>594</v>
      </c>
      <c r="E717" s="8" t="s">
        <v>18</v>
      </c>
      <c r="F717" s="8" t="s">
        <v>19</v>
      </c>
      <c r="G717" s="8" t="s">
        <v>12</v>
      </c>
      <c r="H717" s="8" t="s">
        <v>21</v>
      </c>
      <c r="I717" s="8" t="s">
        <v>31</v>
      </c>
      <c r="J717" s="15">
        <v>60</v>
      </c>
      <c r="K717" s="15">
        <v>30</v>
      </c>
      <c r="L717" s="7">
        <v>3</v>
      </c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27.95" customHeight="1" x14ac:dyDescent="0.25">
      <c r="A718" s="5"/>
      <c r="B718" s="6" t="s">
        <v>598</v>
      </c>
      <c r="C718" s="5"/>
      <c r="D718" s="6" t="s">
        <v>594</v>
      </c>
      <c r="E718" s="6" t="s">
        <v>18</v>
      </c>
      <c r="F718" s="6" t="s">
        <v>19</v>
      </c>
      <c r="G718" s="6" t="s">
        <v>12</v>
      </c>
      <c r="H718" s="6" t="s">
        <v>21</v>
      </c>
      <c r="I718" s="6" t="s">
        <v>22</v>
      </c>
      <c r="J718" s="14">
        <v>60</v>
      </c>
      <c r="K718" s="14">
        <v>30</v>
      </c>
      <c r="L718" s="7" t="s">
        <v>36</v>
      </c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x14ac:dyDescent="0.25">
      <c r="A719" s="5"/>
      <c r="B719" s="8" t="s">
        <v>598</v>
      </c>
      <c r="C719" s="5">
        <f t="shared" ref="C719" si="164">SUM(L719:AE719)</f>
        <v>10</v>
      </c>
      <c r="D719" s="8" t="s">
        <v>594</v>
      </c>
      <c r="E719" s="8" t="s">
        <v>18</v>
      </c>
      <c r="F719" s="8" t="s">
        <v>19</v>
      </c>
      <c r="G719" s="8" t="s">
        <v>12</v>
      </c>
      <c r="H719" s="8" t="s">
        <v>21</v>
      </c>
      <c r="I719" s="8" t="s">
        <v>22</v>
      </c>
      <c r="J719" s="15">
        <v>60</v>
      </c>
      <c r="K719" s="15">
        <v>30</v>
      </c>
      <c r="L719" s="7">
        <v>10</v>
      </c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27.95" customHeight="1" x14ac:dyDescent="0.25">
      <c r="A720" s="5"/>
      <c r="B720" s="6" t="s">
        <v>599</v>
      </c>
      <c r="C720" s="5"/>
      <c r="D720" s="6" t="s">
        <v>600</v>
      </c>
      <c r="E720" s="6" t="s">
        <v>18</v>
      </c>
      <c r="F720" s="6" t="s">
        <v>19</v>
      </c>
      <c r="G720" s="6" t="s">
        <v>12</v>
      </c>
      <c r="H720" s="6" t="s">
        <v>21</v>
      </c>
      <c r="I720" s="6" t="s">
        <v>22</v>
      </c>
      <c r="J720" s="14">
        <v>60</v>
      </c>
      <c r="K720" s="14">
        <v>30</v>
      </c>
      <c r="L720" s="7" t="s">
        <v>43</v>
      </c>
      <c r="M720" s="7" t="s">
        <v>23</v>
      </c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x14ac:dyDescent="0.25">
      <c r="A721" s="5"/>
      <c r="B721" s="8" t="s">
        <v>599</v>
      </c>
      <c r="C721" s="5">
        <f t="shared" ref="C721" si="165">SUM(L721:AE721)</f>
        <v>11</v>
      </c>
      <c r="D721" s="8" t="s">
        <v>600</v>
      </c>
      <c r="E721" s="8" t="s">
        <v>18</v>
      </c>
      <c r="F721" s="8" t="s">
        <v>19</v>
      </c>
      <c r="G721" s="8" t="s">
        <v>12</v>
      </c>
      <c r="H721" s="8" t="s">
        <v>21</v>
      </c>
      <c r="I721" s="8" t="s">
        <v>22</v>
      </c>
      <c r="J721" s="15">
        <v>60</v>
      </c>
      <c r="K721" s="15">
        <v>30</v>
      </c>
      <c r="L721" s="7">
        <v>10</v>
      </c>
      <c r="M721" s="7">
        <v>1</v>
      </c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27.95" customHeight="1" x14ac:dyDescent="0.25">
      <c r="A722" s="5"/>
      <c r="B722" s="6" t="s">
        <v>601</v>
      </c>
      <c r="C722" s="5"/>
      <c r="D722" s="6" t="s">
        <v>600</v>
      </c>
      <c r="E722" s="6" t="s">
        <v>18</v>
      </c>
      <c r="F722" s="6" t="s">
        <v>19</v>
      </c>
      <c r="G722" s="6" t="s">
        <v>12</v>
      </c>
      <c r="H722" s="6" t="s">
        <v>21</v>
      </c>
      <c r="I722" s="6" t="s">
        <v>31</v>
      </c>
      <c r="J722" s="14">
        <v>60</v>
      </c>
      <c r="K722" s="14">
        <v>30</v>
      </c>
      <c r="L722" s="7" t="s">
        <v>26</v>
      </c>
      <c r="M722" s="7" t="s">
        <v>25</v>
      </c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x14ac:dyDescent="0.25">
      <c r="A723" s="5"/>
      <c r="B723" s="8" t="s">
        <v>601</v>
      </c>
      <c r="C723" s="5">
        <f t="shared" ref="C723" si="166">SUM(L723:AE723)</f>
        <v>89</v>
      </c>
      <c r="D723" s="8" t="s">
        <v>600</v>
      </c>
      <c r="E723" s="8" t="s">
        <v>18</v>
      </c>
      <c r="F723" s="8" t="s">
        <v>19</v>
      </c>
      <c r="G723" s="8" t="s">
        <v>12</v>
      </c>
      <c r="H723" s="8" t="s">
        <v>21</v>
      </c>
      <c r="I723" s="8" t="s">
        <v>31</v>
      </c>
      <c r="J723" s="15">
        <v>60</v>
      </c>
      <c r="K723" s="15">
        <v>30</v>
      </c>
      <c r="L723" s="7">
        <v>41</v>
      </c>
      <c r="M723" s="7">
        <v>48</v>
      </c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27.95" customHeight="1" x14ac:dyDescent="0.25">
      <c r="A724" s="5"/>
      <c r="B724" s="6" t="s">
        <v>602</v>
      </c>
      <c r="C724" s="5"/>
      <c r="D724" s="6" t="s">
        <v>600</v>
      </c>
      <c r="E724" s="6" t="s">
        <v>18</v>
      </c>
      <c r="F724" s="6" t="s">
        <v>19</v>
      </c>
      <c r="G724" s="6" t="s">
        <v>12</v>
      </c>
      <c r="H724" s="6" t="s">
        <v>21</v>
      </c>
      <c r="I724" s="6" t="s">
        <v>14</v>
      </c>
      <c r="J724" s="14">
        <v>60</v>
      </c>
      <c r="K724" s="14">
        <v>30</v>
      </c>
      <c r="L724" s="7" t="s">
        <v>43</v>
      </c>
      <c r="M724" s="7" t="s">
        <v>24</v>
      </c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x14ac:dyDescent="0.25">
      <c r="A725" s="5"/>
      <c r="B725" s="8" t="s">
        <v>602</v>
      </c>
      <c r="C725" s="5">
        <f t="shared" ref="C725" si="167">SUM(L725:AE725)</f>
        <v>5</v>
      </c>
      <c r="D725" s="8" t="s">
        <v>600</v>
      </c>
      <c r="E725" s="8" t="s">
        <v>18</v>
      </c>
      <c r="F725" s="8" t="s">
        <v>19</v>
      </c>
      <c r="G725" s="8" t="s">
        <v>12</v>
      </c>
      <c r="H725" s="8" t="s">
        <v>21</v>
      </c>
      <c r="I725" s="8" t="s">
        <v>14</v>
      </c>
      <c r="J725" s="15">
        <v>60</v>
      </c>
      <c r="K725" s="15">
        <v>30</v>
      </c>
      <c r="L725" s="7">
        <v>4</v>
      </c>
      <c r="M725" s="7">
        <v>1</v>
      </c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27.95" customHeight="1" x14ac:dyDescent="0.25">
      <c r="A726" s="5"/>
      <c r="B726" s="6" t="s">
        <v>603</v>
      </c>
      <c r="C726" s="5"/>
      <c r="D726" s="6" t="s">
        <v>600</v>
      </c>
      <c r="E726" s="6" t="s">
        <v>18</v>
      </c>
      <c r="F726" s="6" t="s">
        <v>19</v>
      </c>
      <c r="G726" s="6" t="s">
        <v>12</v>
      </c>
      <c r="H726" s="6" t="s">
        <v>21</v>
      </c>
      <c r="I726" s="6" t="s">
        <v>14</v>
      </c>
      <c r="J726" s="14">
        <v>60</v>
      </c>
      <c r="K726" s="14">
        <v>30</v>
      </c>
      <c r="L726" s="7" t="s">
        <v>24</v>
      </c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x14ac:dyDescent="0.25">
      <c r="A727" s="5"/>
      <c r="B727" s="8" t="s">
        <v>603</v>
      </c>
      <c r="C727" s="5">
        <f t="shared" ref="C727" si="168">SUM(L727:AE727)</f>
        <v>1</v>
      </c>
      <c r="D727" s="8" t="s">
        <v>600</v>
      </c>
      <c r="E727" s="8" t="s">
        <v>18</v>
      </c>
      <c r="F727" s="8" t="s">
        <v>19</v>
      </c>
      <c r="G727" s="8" t="s">
        <v>12</v>
      </c>
      <c r="H727" s="8" t="s">
        <v>21</v>
      </c>
      <c r="I727" s="8" t="s">
        <v>14</v>
      </c>
      <c r="J727" s="15">
        <v>60</v>
      </c>
      <c r="K727" s="15">
        <v>30</v>
      </c>
      <c r="L727" s="7">
        <v>1</v>
      </c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27.95" customHeight="1" x14ac:dyDescent="0.25">
      <c r="A728" s="5"/>
      <c r="B728" s="6" t="s">
        <v>604</v>
      </c>
      <c r="C728" s="5"/>
      <c r="D728" s="6" t="s">
        <v>600</v>
      </c>
      <c r="E728" s="6" t="s">
        <v>18</v>
      </c>
      <c r="F728" s="6" t="s">
        <v>19</v>
      </c>
      <c r="G728" s="6" t="s">
        <v>12</v>
      </c>
      <c r="H728" s="6" t="s">
        <v>21</v>
      </c>
      <c r="I728" s="6" t="s">
        <v>22</v>
      </c>
      <c r="J728" s="14">
        <v>60</v>
      </c>
      <c r="K728" s="14">
        <v>30</v>
      </c>
      <c r="L728" s="7" t="s">
        <v>43</v>
      </c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x14ac:dyDescent="0.25">
      <c r="A729" s="5"/>
      <c r="B729" s="8" t="s">
        <v>604</v>
      </c>
      <c r="C729" s="5">
        <f t="shared" ref="C729" si="169">SUM(L729:AE729)</f>
        <v>9</v>
      </c>
      <c r="D729" s="8" t="s">
        <v>600</v>
      </c>
      <c r="E729" s="8" t="s">
        <v>18</v>
      </c>
      <c r="F729" s="8" t="s">
        <v>19</v>
      </c>
      <c r="G729" s="8" t="s">
        <v>12</v>
      </c>
      <c r="H729" s="8" t="s">
        <v>21</v>
      </c>
      <c r="I729" s="8" t="s">
        <v>22</v>
      </c>
      <c r="J729" s="15">
        <v>60</v>
      </c>
      <c r="K729" s="15">
        <v>30</v>
      </c>
      <c r="L729" s="7">
        <v>9</v>
      </c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27.95" customHeight="1" x14ac:dyDescent="0.25">
      <c r="A730" s="5"/>
      <c r="B730" s="6" t="s">
        <v>605</v>
      </c>
      <c r="C730" s="5"/>
      <c r="D730" s="6" t="s">
        <v>600</v>
      </c>
      <c r="E730" s="6" t="s">
        <v>18</v>
      </c>
      <c r="F730" s="6" t="s">
        <v>19</v>
      </c>
      <c r="G730" s="6" t="s">
        <v>12</v>
      </c>
      <c r="H730" s="6" t="s">
        <v>21</v>
      </c>
      <c r="I730" s="6" t="s">
        <v>52</v>
      </c>
      <c r="J730" s="14">
        <v>60</v>
      </c>
      <c r="K730" s="14">
        <v>30</v>
      </c>
      <c r="L730" s="7" t="s">
        <v>43</v>
      </c>
      <c r="M730" s="7" t="s">
        <v>23</v>
      </c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x14ac:dyDescent="0.25">
      <c r="A731" s="5"/>
      <c r="B731" s="8" t="s">
        <v>605</v>
      </c>
      <c r="C731" s="5">
        <f t="shared" ref="C731" si="170">SUM(L731:AE731)</f>
        <v>5</v>
      </c>
      <c r="D731" s="8" t="s">
        <v>600</v>
      </c>
      <c r="E731" s="8" t="s">
        <v>18</v>
      </c>
      <c r="F731" s="8" t="s">
        <v>19</v>
      </c>
      <c r="G731" s="8" t="s">
        <v>12</v>
      </c>
      <c r="H731" s="8" t="s">
        <v>21</v>
      </c>
      <c r="I731" s="8" t="s">
        <v>52</v>
      </c>
      <c r="J731" s="15">
        <v>60</v>
      </c>
      <c r="K731" s="15">
        <v>30</v>
      </c>
      <c r="L731" s="7">
        <v>3</v>
      </c>
      <c r="M731" s="7">
        <v>2</v>
      </c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27.95" customHeight="1" x14ac:dyDescent="0.25">
      <c r="A732" s="5"/>
      <c r="B732" s="6" t="s">
        <v>606</v>
      </c>
      <c r="C732" s="5"/>
      <c r="D732" s="6" t="s">
        <v>600</v>
      </c>
      <c r="E732" s="6" t="s">
        <v>18</v>
      </c>
      <c r="F732" s="6" t="s">
        <v>19</v>
      </c>
      <c r="G732" s="6" t="s">
        <v>12</v>
      </c>
      <c r="H732" s="6" t="s">
        <v>21</v>
      </c>
      <c r="I732" s="6" t="s">
        <v>52</v>
      </c>
      <c r="J732" s="14">
        <v>60</v>
      </c>
      <c r="K732" s="14">
        <v>30</v>
      </c>
      <c r="L732" s="7" t="s">
        <v>25</v>
      </c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x14ac:dyDescent="0.25">
      <c r="A733" s="5"/>
      <c r="B733" s="8" t="s">
        <v>606</v>
      </c>
      <c r="C733" s="5">
        <f t="shared" ref="C733" si="171">SUM(L733:AE733)</f>
        <v>4</v>
      </c>
      <c r="D733" s="8" t="s">
        <v>600</v>
      </c>
      <c r="E733" s="8" t="s">
        <v>18</v>
      </c>
      <c r="F733" s="8" t="s">
        <v>19</v>
      </c>
      <c r="G733" s="8" t="s">
        <v>12</v>
      </c>
      <c r="H733" s="8" t="s">
        <v>21</v>
      </c>
      <c r="I733" s="8" t="s">
        <v>52</v>
      </c>
      <c r="J733" s="15">
        <v>60</v>
      </c>
      <c r="K733" s="15">
        <v>30</v>
      </c>
      <c r="L733" s="7">
        <v>4</v>
      </c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27.95" customHeight="1" x14ac:dyDescent="0.25">
      <c r="A734" s="5"/>
      <c r="B734" s="6" t="s">
        <v>607</v>
      </c>
      <c r="C734" s="5"/>
      <c r="D734" s="6" t="s">
        <v>608</v>
      </c>
      <c r="E734" s="6" t="s">
        <v>18</v>
      </c>
      <c r="F734" s="6" t="s">
        <v>19</v>
      </c>
      <c r="G734" s="6" t="s">
        <v>12</v>
      </c>
      <c r="H734" s="6" t="s">
        <v>21</v>
      </c>
      <c r="I734" s="6" t="s">
        <v>22</v>
      </c>
      <c r="J734" s="14">
        <v>55</v>
      </c>
      <c r="K734" s="14">
        <v>27.5</v>
      </c>
      <c r="L734" s="7" t="s">
        <v>43</v>
      </c>
      <c r="M734" s="7" t="s">
        <v>26</v>
      </c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x14ac:dyDescent="0.25">
      <c r="A735" s="5"/>
      <c r="B735" s="8" t="s">
        <v>607</v>
      </c>
      <c r="C735" s="5">
        <f t="shared" ref="C735" si="172">SUM(L735:AE735)</f>
        <v>8</v>
      </c>
      <c r="D735" s="8" t="s">
        <v>608</v>
      </c>
      <c r="E735" s="8" t="s">
        <v>18</v>
      </c>
      <c r="F735" s="8" t="s">
        <v>19</v>
      </c>
      <c r="G735" s="8" t="s">
        <v>12</v>
      </c>
      <c r="H735" s="8" t="s">
        <v>21</v>
      </c>
      <c r="I735" s="8" t="s">
        <v>22</v>
      </c>
      <c r="J735" s="15">
        <v>55</v>
      </c>
      <c r="K735" s="15">
        <v>27.5</v>
      </c>
      <c r="L735" s="7">
        <v>6</v>
      </c>
      <c r="M735" s="7">
        <v>2</v>
      </c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27.95" customHeight="1" x14ac:dyDescent="0.25">
      <c r="A736" s="5"/>
      <c r="B736" s="6" t="s">
        <v>609</v>
      </c>
      <c r="C736" s="5"/>
      <c r="D736" s="6" t="s">
        <v>608</v>
      </c>
      <c r="E736" s="6" t="s">
        <v>18</v>
      </c>
      <c r="F736" s="6" t="s">
        <v>19</v>
      </c>
      <c r="G736" s="6" t="s">
        <v>12</v>
      </c>
      <c r="H736" s="6" t="s">
        <v>21</v>
      </c>
      <c r="I736" s="6" t="s">
        <v>31</v>
      </c>
      <c r="J736" s="14">
        <v>55</v>
      </c>
      <c r="K736" s="14">
        <v>27.5</v>
      </c>
      <c r="L736" s="7" t="s">
        <v>43</v>
      </c>
      <c r="M736" s="7" t="s">
        <v>26</v>
      </c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x14ac:dyDescent="0.25">
      <c r="A737" s="5"/>
      <c r="B737" s="8" t="s">
        <v>609</v>
      </c>
      <c r="C737" s="5">
        <f t="shared" ref="C737" si="173">SUM(L737:AE737)</f>
        <v>18</v>
      </c>
      <c r="D737" s="8" t="s">
        <v>608</v>
      </c>
      <c r="E737" s="8" t="s">
        <v>18</v>
      </c>
      <c r="F737" s="8" t="s">
        <v>19</v>
      </c>
      <c r="G737" s="8" t="s">
        <v>12</v>
      </c>
      <c r="H737" s="8" t="s">
        <v>21</v>
      </c>
      <c r="I737" s="8" t="s">
        <v>31</v>
      </c>
      <c r="J737" s="15">
        <v>55</v>
      </c>
      <c r="K737" s="15">
        <v>27.5</v>
      </c>
      <c r="L737" s="7">
        <v>8</v>
      </c>
      <c r="M737" s="7">
        <v>10</v>
      </c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27.95" customHeight="1" x14ac:dyDescent="0.25">
      <c r="A738" s="5"/>
      <c r="B738" s="6" t="s">
        <v>610</v>
      </c>
      <c r="C738" s="5"/>
      <c r="D738" s="6" t="s">
        <v>608</v>
      </c>
      <c r="E738" s="6" t="s">
        <v>18</v>
      </c>
      <c r="F738" s="6" t="s">
        <v>19</v>
      </c>
      <c r="G738" s="6" t="s">
        <v>12</v>
      </c>
      <c r="H738" s="6" t="s">
        <v>21</v>
      </c>
      <c r="I738" s="6" t="s">
        <v>22</v>
      </c>
      <c r="J738" s="14">
        <v>55</v>
      </c>
      <c r="K738" s="14">
        <v>27.5</v>
      </c>
      <c r="L738" s="7" t="s">
        <v>23</v>
      </c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x14ac:dyDescent="0.25">
      <c r="A739" s="5"/>
      <c r="B739" s="8" t="s">
        <v>610</v>
      </c>
      <c r="C739" s="5">
        <f t="shared" ref="C739" si="174">SUM(L739:AE739)</f>
        <v>1</v>
      </c>
      <c r="D739" s="8" t="s">
        <v>608</v>
      </c>
      <c r="E739" s="8" t="s">
        <v>18</v>
      </c>
      <c r="F739" s="8" t="s">
        <v>19</v>
      </c>
      <c r="G739" s="8" t="s">
        <v>12</v>
      </c>
      <c r="H739" s="8" t="s">
        <v>21</v>
      </c>
      <c r="I739" s="8" t="s">
        <v>22</v>
      </c>
      <c r="J739" s="15">
        <v>55</v>
      </c>
      <c r="K739" s="15">
        <v>27.5</v>
      </c>
      <c r="L739" s="7">
        <v>1</v>
      </c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27.95" customHeight="1" x14ac:dyDescent="0.25">
      <c r="A740" s="5"/>
      <c r="B740" s="6" t="s">
        <v>611</v>
      </c>
      <c r="C740" s="5"/>
      <c r="D740" s="6" t="s">
        <v>608</v>
      </c>
      <c r="E740" s="6" t="s">
        <v>18</v>
      </c>
      <c r="F740" s="6" t="s">
        <v>19</v>
      </c>
      <c r="G740" s="6" t="s">
        <v>12</v>
      </c>
      <c r="H740" s="6" t="s">
        <v>21</v>
      </c>
      <c r="I740" s="6" t="s">
        <v>31</v>
      </c>
      <c r="J740" s="14">
        <v>55</v>
      </c>
      <c r="K740" s="14">
        <v>27.5</v>
      </c>
      <c r="L740" s="7" t="s">
        <v>26</v>
      </c>
      <c r="M740" s="7" t="s">
        <v>23</v>
      </c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x14ac:dyDescent="0.25">
      <c r="A741" s="5"/>
      <c r="B741" s="8" t="s">
        <v>611</v>
      </c>
      <c r="C741" s="5">
        <f t="shared" ref="C741" si="175">SUM(L741:AE741)</f>
        <v>4</v>
      </c>
      <c r="D741" s="8" t="s">
        <v>608</v>
      </c>
      <c r="E741" s="8" t="s">
        <v>18</v>
      </c>
      <c r="F741" s="8" t="s">
        <v>19</v>
      </c>
      <c r="G741" s="8" t="s">
        <v>12</v>
      </c>
      <c r="H741" s="8" t="s">
        <v>21</v>
      </c>
      <c r="I741" s="8" t="s">
        <v>31</v>
      </c>
      <c r="J741" s="15">
        <v>55</v>
      </c>
      <c r="K741" s="15">
        <v>27.5</v>
      </c>
      <c r="L741" s="7">
        <v>1</v>
      </c>
      <c r="M741" s="7">
        <v>3</v>
      </c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27.95" customHeight="1" x14ac:dyDescent="0.25">
      <c r="A742" s="5"/>
      <c r="B742" s="6" t="s">
        <v>612</v>
      </c>
      <c r="C742" s="5"/>
      <c r="D742" s="6" t="s">
        <v>613</v>
      </c>
      <c r="E742" s="6" t="s">
        <v>18</v>
      </c>
      <c r="F742" s="6" t="s">
        <v>19</v>
      </c>
      <c r="G742" s="6" t="s">
        <v>12</v>
      </c>
      <c r="H742" s="6" t="s">
        <v>21</v>
      </c>
      <c r="I742" s="6" t="s">
        <v>22</v>
      </c>
      <c r="J742" s="14">
        <v>60</v>
      </c>
      <c r="K742" s="14">
        <v>30</v>
      </c>
      <c r="L742" s="7" t="s">
        <v>23</v>
      </c>
      <c r="M742" s="7" t="s">
        <v>43</v>
      </c>
      <c r="N742" s="7" t="s">
        <v>25</v>
      </c>
      <c r="O742" s="7" t="s">
        <v>24</v>
      </c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x14ac:dyDescent="0.25">
      <c r="A743" s="5"/>
      <c r="B743" s="8" t="s">
        <v>612</v>
      </c>
      <c r="C743" s="5">
        <f t="shared" ref="C743" si="176">SUM(L743:AE743)</f>
        <v>158</v>
      </c>
      <c r="D743" s="8" t="s">
        <v>613</v>
      </c>
      <c r="E743" s="8" t="s">
        <v>18</v>
      </c>
      <c r="F743" s="8" t="s">
        <v>19</v>
      </c>
      <c r="G743" s="8" t="s">
        <v>12</v>
      </c>
      <c r="H743" s="8" t="s">
        <v>21</v>
      </c>
      <c r="I743" s="8" t="s">
        <v>22</v>
      </c>
      <c r="J743" s="15">
        <v>60</v>
      </c>
      <c r="K743" s="15">
        <v>30</v>
      </c>
      <c r="L743" s="7">
        <v>2</v>
      </c>
      <c r="M743" s="7">
        <v>8</v>
      </c>
      <c r="N743" s="7">
        <v>102</v>
      </c>
      <c r="O743" s="7">
        <v>46</v>
      </c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27.95" customHeight="1" x14ac:dyDescent="0.25">
      <c r="A744" s="5"/>
      <c r="B744" s="6" t="s">
        <v>614</v>
      </c>
      <c r="C744" s="5"/>
      <c r="D744" s="6" t="s">
        <v>613</v>
      </c>
      <c r="E744" s="6" t="s">
        <v>18</v>
      </c>
      <c r="F744" s="6" t="s">
        <v>19</v>
      </c>
      <c r="G744" s="6" t="s">
        <v>12</v>
      </c>
      <c r="H744" s="6" t="s">
        <v>21</v>
      </c>
      <c r="I744" s="6" t="s">
        <v>22</v>
      </c>
      <c r="J744" s="14">
        <v>60</v>
      </c>
      <c r="K744" s="14">
        <v>30</v>
      </c>
      <c r="L744" s="7" t="s">
        <v>23</v>
      </c>
      <c r="M744" s="7" t="s">
        <v>25</v>
      </c>
      <c r="N744" s="7" t="s">
        <v>24</v>
      </c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x14ac:dyDescent="0.25">
      <c r="A745" s="5"/>
      <c r="B745" s="8" t="s">
        <v>614</v>
      </c>
      <c r="C745" s="5">
        <f t="shared" ref="C745" si="177">SUM(L745:AE745)</f>
        <v>30</v>
      </c>
      <c r="D745" s="8" t="s">
        <v>613</v>
      </c>
      <c r="E745" s="8" t="s">
        <v>18</v>
      </c>
      <c r="F745" s="8" t="s">
        <v>19</v>
      </c>
      <c r="G745" s="8" t="s">
        <v>12</v>
      </c>
      <c r="H745" s="8" t="s">
        <v>21</v>
      </c>
      <c r="I745" s="8" t="s">
        <v>22</v>
      </c>
      <c r="J745" s="15">
        <v>60</v>
      </c>
      <c r="K745" s="15">
        <v>30</v>
      </c>
      <c r="L745" s="7">
        <v>5</v>
      </c>
      <c r="M745" s="7">
        <v>13</v>
      </c>
      <c r="N745" s="7">
        <v>12</v>
      </c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27.95" customHeight="1" x14ac:dyDescent="0.25">
      <c r="A746" s="5"/>
      <c r="B746" s="6" t="s">
        <v>615</v>
      </c>
      <c r="C746" s="5"/>
      <c r="D746" s="6" t="s">
        <v>616</v>
      </c>
      <c r="E746" s="6" t="s">
        <v>18</v>
      </c>
      <c r="F746" s="6" t="s">
        <v>19</v>
      </c>
      <c r="G746" s="6" t="s">
        <v>12</v>
      </c>
      <c r="H746" s="6" t="s">
        <v>21</v>
      </c>
      <c r="I746" s="6" t="s">
        <v>22</v>
      </c>
      <c r="J746" s="14">
        <v>65</v>
      </c>
      <c r="K746" s="14">
        <v>32.5</v>
      </c>
      <c r="L746" s="7" t="s">
        <v>23</v>
      </c>
      <c r="M746" s="7" t="s">
        <v>43</v>
      </c>
      <c r="N746" s="7" t="s">
        <v>26</v>
      </c>
      <c r="O746" s="7" t="s">
        <v>25</v>
      </c>
      <c r="P746" s="7" t="s">
        <v>24</v>
      </c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x14ac:dyDescent="0.25">
      <c r="A747" s="5"/>
      <c r="B747" s="8" t="s">
        <v>615</v>
      </c>
      <c r="C747" s="5">
        <f t="shared" ref="C747" si="178">SUM(L747:AE747)</f>
        <v>775</v>
      </c>
      <c r="D747" s="8" t="s">
        <v>616</v>
      </c>
      <c r="E747" s="8" t="s">
        <v>18</v>
      </c>
      <c r="F747" s="8" t="s">
        <v>19</v>
      </c>
      <c r="G747" s="8" t="s">
        <v>12</v>
      </c>
      <c r="H747" s="8" t="s">
        <v>21</v>
      </c>
      <c r="I747" s="8" t="s">
        <v>22</v>
      </c>
      <c r="J747" s="15">
        <v>65</v>
      </c>
      <c r="K747" s="15">
        <v>32.5</v>
      </c>
      <c r="L747" s="7">
        <v>56</v>
      </c>
      <c r="M747" s="7">
        <v>92</v>
      </c>
      <c r="N747" s="7">
        <v>76</v>
      </c>
      <c r="O747" s="7">
        <v>317</v>
      </c>
      <c r="P747" s="7">
        <v>234</v>
      </c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27.95" customHeight="1" x14ac:dyDescent="0.25">
      <c r="A748" s="5"/>
      <c r="B748" s="6" t="s">
        <v>617</v>
      </c>
      <c r="C748" s="5"/>
      <c r="D748" s="6" t="s">
        <v>616</v>
      </c>
      <c r="E748" s="6" t="s">
        <v>18</v>
      </c>
      <c r="F748" s="6" t="s">
        <v>19</v>
      </c>
      <c r="G748" s="6" t="s">
        <v>12</v>
      </c>
      <c r="H748" s="6" t="s">
        <v>21</v>
      </c>
      <c r="I748" s="6" t="s">
        <v>22</v>
      </c>
      <c r="J748" s="14">
        <v>65</v>
      </c>
      <c r="K748" s="14">
        <v>32.5</v>
      </c>
      <c r="L748" s="7" t="s">
        <v>43</v>
      </c>
      <c r="M748" s="7" t="s">
        <v>26</v>
      </c>
      <c r="N748" s="7" t="s">
        <v>25</v>
      </c>
      <c r="O748" s="7" t="s">
        <v>24</v>
      </c>
      <c r="P748" s="7" t="s">
        <v>23</v>
      </c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x14ac:dyDescent="0.25">
      <c r="A749" s="5"/>
      <c r="B749" s="8" t="s">
        <v>617</v>
      </c>
      <c r="C749" s="5">
        <f t="shared" ref="C749" si="179">SUM(L749:AE749)</f>
        <v>828</v>
      </c>
      <c r="D749" s="8" t="s">
        <v>616</v>
      </c>
      <c r="E749" s="8" t="s">
        <v>18</v>
      </c>
      <c r="F749" s="8" t="s">
        <v>19</v>
      </c>
      <c r="G749" s="8" t="s">
        <v>12</v>
      </c>
      <c r="H749" s="8" t="s">
        <v>21</v>
      </c>
      <c r="I749" s="8" t="s">
        <v>22</v>
      </c>
      <c r="J749" s="15">
        <v>65</v>
      </c>
      <c r="K749" s="15">
        <v>32.5</v>
      </c>
      <c r="L749" s="7">
        <v>71</v>
      </c>
      <c r="M749" s="7">
        <v>125</v>
      </c>
      <c r="N749" s="7">
        <v>262</v>
      </c>
      <c r="O749" s="7">
        <v>243</v>
      </c>
      <c r="P749" s="7">
        <v>127</v>
      </c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27.95" customHeight="1" x14ac:dyDescent="0.25">
      <c r="A750" s="5"/>
      <c r="B750" s="6" t="s">
        <v>618</v>
      </c>
      <c r="C750" s="5"/>
      <c r="D750" s="6" t="s">
        <v>616</v>
      </c>
      <c r="E750" s="6" t="s">
        <v>18</v>
      </c>
      <c r="F750" s="6" t="s">
        <v>19</v>
      </c>
      <c r="G750" s="6" t="s">
        <v>12</v>
      </c>
      <c r="H750" s="6" t="s">
        <v>21</v>
      </c>
      <c r="I750" s="6" t="s">
        <v>52</v>
      </c>
      <c r="J750" s="14">
        <v>65</v>
      </c>
      <c r="K750" s="14">
        <v>32.5</v>
      </c>
      <c r="L750" s="7" t="s">
        <v>23</v>
      </c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x14ac:dyDescent="0.25">
      <c r="A751" s="5"/>
      <c r="B751" s="8" t="s">
        <v>618</v>
      </c>
      <c r="C751" s="5">
        <f t="shared" ref="C751" si="180">SUM(L751:AE751)</f>
        <v>1</v>
      </c>
      <c r="D751" s="8" t="s">
        <v>616</v>
      </c>
      <c r="E751" s="8" t="s">
        <v>18</v>
      </c>
      <c r="F751" s="8" t="s">
        <v>19</v>
      </c>
      <c r="G751" s="8" t="s">
        <v>12</v>
      </c>
      <c r="H751" s="8" t="s">
        <v>21</v>
      </c>
      <c r="I751" s="8" t="s">
        <v>52</v>
      </c>
      <c r="J751" s="15">
        <v>65</v>
      </c>
      <c r="K751" s="15">
        <v>32.5</v>
      </c>
      <c r="L751" s="7">
        <v>1</v>
      </c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27.95" customHeight="1" x14ac:dyDescent="0.25">
      <c r="A752" s="5"/>
      <c r="B752" s="6" t="s">
        <v>619</v>
      </c>
      <c r="C752" s="5"/>
      <c r="D752" s="6" t="s">
        <v>616</v>
      </c>
      <c r="E752" s="6" t="s">
        <v>18</v>
      </c>
      <c r="F752" s="6" t="s">
        <v>19</v>
      </c>
      <c r="G752" s="6" t="s">
        <v>12</v>
      </c>
      <c r="H752" s="6" t="s">
        <v>21</v>
      </c>
      <c r="I752" s="6" t="s">
        <v>22</v>
      </c>
      <c r="J752" s="14">
        <v>65</v>
      </c>
      <c r="K752" s="14">
        <v>32.5</v>
      </c>
      <c r="L752" s="7" t="s">
        <v>43</v>
      </c>
      <c r="M752" s="7" t="s">
        <v>25</v>
      </c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x14ac:dyDescent="0.25">
      <c r="A753" s="5"/>
      <c r="B753" s="8" t="s">
        <v>619</v>
      </c>
      <c r="C753" s="5">
        <f t="shared" ref="C753" si="181">SUM(L753:AE753)</f>
        <v>7</v>
      </c>
      <c r="D753" s="8" t="s">
        <v>616</v>
      </c>
      <c r="E753" s="8" t="s">
        <v>18</v>
      </c>
      <c r="F753" s="8" t="s">
        <v>19</v>
      </c>
      <c r="G753" s="8" t="s">
        <v>12</v>
      </c>
      <c r="H753" s="8" t="s">
        <v>21</v>
      </c>
      <c r="I753" s="8" t="s">
        <v>22</v>
      </c>
      <c r="J753" s="15">
        <v>65</v>
      </c>
      <c r="K753" s="15">
        <v>32.5</v>
      </c>
      <c r="L753" s="7">
        <v>2</v>
      </c>
      <c r="M753" s="7">
        <v>5</v>
      </c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27.95" customHeight="1" x14ac:dyDescent="0.25">
      <c r="A754" s="5"/>
      <c r="B754" s="6" t="s">
        <v>620</v>
      </c>
      <c r="C754" s="5"/>
      <c r="D754" s="6" t="s">
        <v>616</v>
      </c>
      <c r="E754" s="6" t="s">
        <v>18</v>
      </c>
      <c r="F754" s="6" t="s">
        <v>19</v>
      </c>
      <c r="G754" s="6" t="s">
        <v>12</v>
      </c>
      <c r="H754" s="6" t="s">
        <v>21</v>
      </c>
      <c r="I754" s="6" t="s">
        <v>31</v>
      </c>
      <c r="J754" s="14">
        <v>65</v>
      </c>
      <c r="K754" s="14">
        <v>32.5</v>
      </c>
      <c r="L754" s="7" t="s">
        <v>43</v>
      </c>
      <c r="M754" s="7" t="s">
        <v>25</v>
      </c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x14ac:dyDescent="0.25">
      <c r="A755" s="5"/>
      <c r="B755" s="8" t="s">
        <v>620</v>
      </c>
      <c r="C755" s="5">
        <f t="shared" ref="C755" si="182">SUM(L755:AE755)</f>
        <v>6</v>
      </c>
      <c r="D755" s="8" t="s">
        <v>616</v>
      </c>
      <c r="E755" s="8" t="s">
        <v>18</v>
      </c>
      <c r="F755" s="8" t="s">
        <v>19</v>
      </c>
      <c r="G755" s="8" t="s">
        <v>12</v>
      </c>
      <c r="H755" s="8" t="s">
        <v>21</v>
      </c>
      <c r="I755" s="8" t="s">
        <v>31</v>
      </c>
      <c r="J755" s="15">
        <v>65</v>
      </c>
      <c r="K755" s="15">
        <v>32.5</v>
      </c>
      <c r="L755" s="7">
        <v>1</v>
      </c>
      <c r="M755" s="7">
        <v>5</v>
      </c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27.95" customHeight="1" x14ac:dyDescent="0.25">
      <c r="A756" s="5"/>
      <c r="B756" s="6" t="s">
        <v>621</v>
      </c>
      <c r="C756" s="5"/>
      <c r="D756" s="6" t="s">
        <v>622</v>
      </c>
      <c r="E756" s="6" t="s">
        <v>18</v>
      </c>
      <c r="F756" s="6" t="s">
        <v>19</v>
      </c>
      <c r="G756" s="6" t="s">
        <v>12</v>
      </c>
      <c r="H756" s="6" t="s">
        <v>97</v>
      </c>
      <c r="I756" s="6" t="s">
        <v>22</v>
      </c>
      <c r="J756" s="14">
        <v>40</v>
      </c>
      <c r="K756" s="14">
        <v>20</v>
      </c>
      <c r="L756" s="7" t="s">
        <v>26</v>
      </c>
      <c r="M756" s="7" t="s">
        <v>25</v>
      </c>
      <c r="N756" s="7" t="s">
        <v>24</v>
      </c>
      <c r="O756" s="7" t="s">
        <v>23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x14ac:dyDescent="0.25">
      <c r="A757" s="5"/>
      <c r="B757" s="8" t="s">
        <v>621</v>
      </c>
      <c r="C757" s="5">
        <f t="shared" ref="C757" si="183">SUM(L757:AE757)</f>
        <v>18</v>
      </c>
      <c r="D757" s="8" t="s">
        <v>622</v>
      </c>
      <c r="E757" s="8" t="s">
        <v>18</v>
      </c>
      <c r="F757" s="8" t="s">
        <v>19</v>
      </c>
      <c r="G757" s="8" t="s">
        <v>12</v>
      </c>
      <c r="H757" s="8" t="s">
        <v>97</v>
      </c>
      <c r="I757" s="8" t="s">
        <v>22</v>
      </c>
      <c r="J757" s="15">
        <v>40</v>
      </c>
      <c r="K757" s="15">
        <v>20</v>
      </c>
      <c r="L757" s="7">
        <v>9</v>
      </c>
      <c r="M757" s="7">
        <v>3</v>
      </c>
      <c r="N757" s="7">
        <v>3</v>
      </c>
      <c r="O757" s="7">
        <v>3</v>
      </c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27.95" customHeight="1" x14ac:dyDescent="0.25">
      <c r="A758" s="5"/>
      <c r="B758" s="6" t="s">
        <v>623</v>
      </c>
      <c r="C758" s="5"/>
      <c r="D758" s="6" t="s">
        <v>624</v>
      </c>
      <c r="E758" s="6" t="s">
        <v>18</v>
      </c>
      <c r="F758" s="6" t="s">
        <v>19</v>
      </c>
      <c r="G758" s="6" t="s">
        <v>12</v>
      </c>
      <c r="H758" s="6" t="s">
        <v>97</v>
      </c>
      <c r="I758" s="6" t="s">
        <v>14</v>
      </c>
      <c r="J758" s="14">
        <v>50</v>
      </c>
      <c r="K758" s="14">
        <v>25</v>
      </c>
      <c r="L758" s="7" t="s">
        <v>23</v>
      </c>
      <c r="M758" s="7" t="s">
        <v>43</v>
      </c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x14ac:dyDescent="0.25">
      <c r="A759" s="5"/>
      <c r="B759" s="8" t="s">
        <v>623</v>
      </c>
      <c r="C759" s="5">
        <f t="shared" ref="C759" si="184">SUM(L759:AE759)</f>
        <v>27</v>
      </c>
      <c r="D759" s="8" t="s">
        <v>624</v>
      </c>
      <c r="E759" s="8" t="s">
        <v>18</v>
      </c>
      <c r="F759" s="8" t="s">
        <v>19</v>
      </c>
      <c r="G759" s="8" t="s">
        <v>12</v>
      </c>
      <c r="H759" s="8" t="s">
        <v>97</v>
      </c>
      <c r="I759" s="8" t="s">
        <v>14</v>
      </c>
      <c r="J759" s="15">
        <v>50</v>
      </c>
      <c r="K759" s="15">
        <v>25</v>
      </c>
      <c r="L759" s="7">
        <v>2</v>
      </c>
      <c r="M759" s="7">
        <v>25</v>
      </c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27.95" customHeight="1" x14ac:dyDescent="0.25">
      <c r="A760" s="5"/>
      <c r="B760" s="6" t="s">
        <v>625</v>
      </c>
      <c r="C760" s="5"/>
      <c r="D760" s="6" t="s">
        <v>626</v>
      </c>
      <c r="E760" s="6" t="s">
        <v>18</v>
      </c>
      <c r="F760" s="6" t="s">
        <v>19</v>
      </c>
      <c r="G760" s="6" t="s">
        <v>12</v>
      </c>
      <c r="H760" s="6" t="s">
        <v>97</v>
      </c>
      <c r="I760" s="6" t="s">
        <v>22</v>
      </c>
      <c r="J760" s="14">
        <v>55</v>
      </c>
      <c r="K760" s="14">
        <v>27.5</v>
      </c>
      <c r="L760" s="7" t="s">
        <v>43</v>
      </c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x14ac:dyDescent="0.25">
      <c r="A761" s="5"/>
      <c r="B761" s="8" t="s">
        <v>625</v>
      </c>
      <c r="C761" s="5">
        <f t="shared" ref="C761" si="185">SUM(L761:AE761)</f>
        <v>12</v>
      </c>
      <c r="D761" s="8" t="s">
        <v>626</v>
      </c>
      <c r="E761" s="8" t="s">
        <v>18</v>
      </c>
      <c r="F761" s="8" t="s">
        <v>19</v>
      </c>
      <c r="G761" s="8" t="s">
        <v>12</v>
      </c>
      <c r="H761" s="8" t="s">
        <v>97</v>
      </c>
      <c r="I761" s="8" t="s">
        <v>22</v>
      </c>
      <c r="J761" s="15">
        <v>55</v>
      </c>
      <c r="K761" s="15">
        <v>27.5</v>
      </c>
      <c r="L761" s="7">
        <v>12</v>
      </c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27.95" customHeight="1" x14ac:dyDescent="0.25">
      <c r="A762" s="5"/>
      <c r="B762" s="6" t="s">
        <v>627</v>
      </c>
      <c r="C762" s="5"/>
      <c r="D762" s="6" t="s">
        <v>626</v>
      </c>
      <c r="E762" s="6" t="s">
        <v>18</v>
      </c>
      <c r="F762" s="6" t="s">
        <v>19</v>
      </c>
      <c r="G762" s="6" t="s">
        <v>12</v>
      </c>
      <c r="H762" s="6" t="s">
        <v>97</v>
      </c>
      <c r="I762" s="6" t="s">
        <v>31</v>
      </c>
      <c r="J762" s="14">
        <v>55</v>
      </c>
      <c r="K762" s="14">
        <v>27.5</v>
      </c>
      <c r="L762" s="7" t="s">
        <v>26</v>
      </c>
      <c r="M762" s="7" t="s">
        <v>24</v>
      </c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x14ac:dyDescent="0.25">
      <c r="A763" s="5"/>
      <c r="B763" s="8" t="s">
        <v>627</v>
      </c>
      <c r="C763" s="5">
        <f t="shared" ref="C763" si="186">SUM(L763:AE763)</f>
        <v>4</v>
      </c>
      <c r="D763" s="8" t="s">
        <v>626</v>
      </c>
      <c r="E763" s="8" t="s">
        <v>18</v>
      </c>
      <c r="F763" s="8" t="s">
        <v>19</v>
      </c>
      <c r="G763" s="8" t="s">
        <v>12</v>
      </c>
      <c r="H763" s="8" t="s">
        <v>97</v>
      </c>
      <c r="I763" s="8" t="s">
        <v>31</v>
      </c>
      <c r="J763" s="15">
        <v>55</v>
      </c>
      <c r="K763" s="15">
        <v>27.5</v>
      </c>
      <c r="L763" s="7">
        <v>2</v>
      </c>
      <c r="M763" s="7">
        <v>2</v>
      </c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27.95" customHeight="1" x14ac:dyDescent="0.25">
      <c r="A764" s="5"/>
      <c r="B764" s="6" t="s">
        <v>628</v>
      </c>
      <c r="C764" s="5"/>
      <c r="D764" s="6" t="s">
        <v>626</v>
      </c>
      <c r="E764" s="6" t="s">
        <v>18</v>
      </c>
      <c r="F764" s="6" t="s">
        <v>19</v>
      </c>
      <c r="G764" s="6" t="s">
        <v>12</v>
      </c>
      <c r="H764" s="6" t="s">
        <v>97</v>
      </c>
      <c r="I764" s="6" t="s">
        <v>14</v>
      </c>
      <c r="J764" s="14">
        <v>55</v>
      </c>
      <c r="K764" s="14">
        <v>27.5</v>
      </c>
      <c r="L764" s="7" t="s">
        <v>25</v>
      </c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x14ac:dyDescent="0.25">
      <c r="A765" s="5"/>
      <c r="B765" s="8" t="s">
        <v>628</v>
      </c>
      <c r="C765" s="5">
        <f t="shared" ref="C765" si="187">SUM(L765:AE765)</f>
        <v>3</v>
      </c>
      <c r="D765" s="8" t="s">
        <v>626</v>
      </c>
      <c r="E765" s="8" t="s">
        <v>18</v>
      </c>
      <c r="F765" s="8" t="s">
        <v>19</v>
      </c>
      <c r="G765" s="8" t="s">
        <v>12</v>
      </c>
      <c r="H765" s="8" t="s">
        <v>97</v>
      </c>
      <c r="I765" s="8" t="s">
        <v>14</v>
      </c>
      <c r="J765" s="15">
        <v>55</v>
      </c>
      <c r="K765" s="15">
        <v>27.5</v>
      </c>
      <c r="L765" s="7">
        <v>3</v>
      </c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27.95" customHeight="1" x14ac:dyDescent="0.25">
      <c r="A766" s="5"/>
      <c r="B766" s="6" t="s">
        <v>629</v>
      </c>
      <c r="C766" s="5"/>
      <c r="D766" s="6" t="s">
        <v>630</v>
      </c>
      <c r="E766" s="6" t="s">
        <v>18</v>
      </c>
      <c r="F766" s="6" t="s">
        <v>19</v>
      </c>
      <c r="G766" s="6" t="s">
        <v>12</v>
      </c>
      <c r="H766" s="6" t="s">
        <v>21</v>
      </c>
      <c r="I766" s="6" t="s">
        <v>22</v>
      </c>
      <c r="J766" s="14">
        <v>70</v>
      </c>
      <c r="K766" s="14">
        <v>35</v>
      </c>
      <c r="L766" s="7" t="s">
        <v>43</v>
      </c>
      <c r="M766" s="7" t="s">
        <v>26</v>
      </c>
      <c r="N766" s="7" t="s">
        <v>25</v>
      </c>
      <c r="O766" s="7" t="s">
        <v>24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x14ac:dyDescent="0.25">
      <c r="A767" s="5"/>
      <c r="B767" s="8" t="s">
        <v>629</v>
      </c>
      <c r="C767" s="5">
        <f t="shared" ref="C767" si="188">SUM(L767:AE767)</f>
        <v>28</v>
      </c>
      <c r="D767" s="8" t="s">
        <v>630</v>
      </c>
      <c r="E767" s="8" t="s">
        <v>18</v>
      </c>
      <c r="F767" s="8" t="s">
        <v>19</v>
      </c>
      <c r="G767" s="8" t="s">
        <v>12</v>
      </c>
      <c r="H767" s="8" t="s">
        <v>21</v>
      </c>
      <c r="I767" s="8" t="s">
        <v>22</v>
      </c>
      <c r="J767" s="15">
        <v>70</v>
      </c>
      <c r="K767" s="15">
        <v>35</v>
      </c>
      <c r="L767" s="7">
        <v>4</v>
      </c>
      <c r="M767" s="7">
        <v>7</v>
      </c>
      <c r="N767" s="7">
        <v>10</v>
      </c>
      <c r="O767" s="7">
        <v>7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27.95" customHeight="1" x14ac:dyDescent="0.25">
      <c r="A768" s="5"/>
      <c r="B768" s="6" t="s">
        <v>631</v>
      </c>
      <c r="C768" s="5"/>
      <c r="D768" s="6" t="s">
        <v>630</v>
      </c>
      <c r="E768" s="6" t="s">
        <v>18</v>
      </c>
      <c r="F768" s="6" t="s">
        <v>19</v>
      </c>
      <c r="G768" s="6" t="s">
        <v>12</v>
      </c>
      <c r="H768" s="6" t="s">
        <v>21</v>
      </c>
      <c r="I768" s="6" t="s">
        <v>22</v>
      </c>
      <c r="J768" s="14">
        <v>70</v>
      </c>
      <c r="K768" s="14">
        <v>35</v>
      </c>
      <c r="L768" s="7" t="s">
        <v>23</v>
      </c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x14ac:dyDescent="0.25">
      <c r="A769" s="5"/>
      <c r="B769" s="8" t="s">
        <v>631</v>
      </c>
      <c r="C769" s="5">
        <f t="shared" ref="C769" si="189">SUM(L769:AE769)</f>
        <v>2</v>
      </c>
      <c r="D769" s="8" t="s">
        <v>630</v>
      </c>
      <c r="E769" s="8" t="s">
        <v>18</v>
      </c>
      <c r="F769" s="8" t="s">
        <v>19</v>
      </c>
      <c r="G769" s="8" t="s">
        <v>12</v>
      </c>
      <c r="H769" s="8" t="s">
        <v>21</v>
      </c>
      <c r="I769" s="8" t="s">
        <v>22</v>
      </c>
      <c r="J769" s="15">
        <v>70</v>
      </c>
      <c r="K769" s="15">
        <v>35</v>
      </c>
      <c r="L769" s="7">
        <v>2</v>
      </c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27.95" customHeight="1" x14ac:dyDescent="0.25">
      <c r="A770" s="5"/>
      <c r="B770" s="6" t="s">
        <v>632</v>
      </c>
      <c r="C770" s="5"/>
      <c r="D770" s="6" t="s">
        <v>630</v>
      </c>
      <c r="E770" s="6" t="s">
        <v>18</v>
      </c>
      <c r="F770" s="6" t="s">
        <v>19</v>
      </c>
      <c r="G770" s="6" t="s">
        <v>12</v>
      </c>
      <c r="H770" s="6" t="s">
        <v>21</v>
      </c>
      <c r="I770" s="6" t="s">
        <v>22</v>
      </c>
      <c r="J770" s="14">
        <v>70</v>
      </c>
      <c r="K770" s="14">
        <v>35</v>
      </c>
      <c r="L770" s="7" t="s">
        <v>26</v>
      </c>
      <c r="M770" s="7" t="s">
        <v>25</v>
      </c>
      <c r="N770" s="7" t="s">
        <v>24</v>
      </c>
      <c r="O770" s="7" t="s">
        <v>23</v>
      </c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x14ac:dyDescent="0.25">
      <c r="A771" s="5"/>
      <c r="B771" s="8" t="s">
        <v>632</v>
      </c>
      <c r="C771" s="5">
        <f t="shared" ref="C771" si="190">SUM(L771:AE771)</f>
        <v>56</v>
      </c>
      <c r="D771" s="8" t="s">
        <v>630</v>
      </c>
      <c r="E771" s="8" t="s">
        <v>18</v>
      </c>
      <c r="F771" s="8" t="s">
        <v>19</v>
      </c>
      <c r="G771" s="8" t="s">
        <v>12</v>
      </c>
      <c r="H771" s="8" t="s">
        <v>21</v>
      </c>
      <c r="I771" s="8" t="s">
        <v>22</v>
      </c>
      <c r="J771" s="15">
        <v>70</v>
      </c>
      <c r="K771" s="15">
        <v>35</v>
      </c>
      <c r="L771" s="7">
        <v>1</v>
      </c>
      <c r="M771" s="7">
        <v>18</v>
      </c>
      <c r="N771" s="7">
        <v>21</v>
      </c>
      <c r="O771" s="7">
        <v>16</v>
      </c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27.95" customHeight="1" x14ac:dyDescent="0.25">
      <c r="A772" s="5"/>
      <c r="B772" s="6" t="s">
        <v>633</v>
      </c>
      <c r="C772" s="5"/>
      <c r="D772" s="6" t="s">
        <v>630</v>
      </c>
      <c r="E772" s="6" t="s">
        <v>18</v>
      </c>
      <c r="F772" s="6" t="s">
        <v>19</v>
      </c>
      <c r="G772" s="6" t="s">
        <v>12</v>
      </c>
      <c r="H772" s="6" t="s">
        <v>21</v>
      </c>
      <c r="I772" s="6" t="s">
        <v>52</v>
      </c>
      <c r="J772" s="14">
        <v>70</v>
      </c>
      <c r="K772" s="14">
        <v>35</v>
      </c>
      <c r="L772" s="7" t="s">
        <v>26</v>
      </c>
      <c r="M772" s="7" t="s">
        <v>23</v>
      </c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x14ac:dyDescent="0.25">
      <c r="A773" s="5"/>
      <c r="B773" s="8" t="s">
        <v>633</v>
      </c>
      <c r="C773" s="5">
        <f t="shared" ref="C773" si="191">SUM(L773:AE773)</f>
        <v>2</v>
      </c>
      <c r="D773" s="8" t="s">
        <v>630</v>
      </c>
      <c r="E773" s="8" t="s">
        <v>18</v>
      </c>
      <c r="F773" s="8" t="s">
        <v>19</v>
      </c>
      <c r="G773" s="8" t="s">
        <v>12</v>
      </c>
      <c r="H773" s="8" t="s">
        <v>21</v>
      </c>
      <c r="I773" s="8" t="s">
        <v>52</v>
      </c>
      <c r="J773" s="15">
        <v>70</v>
      </c>
      <c r="K773" s="15">
        <v>35</v>
      </c>
      <c r="L773" s="7">
        <v>1</v>
      </c>
      <c r="M773" s="7">
        <v>1</v>
      </c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27.95" customHeight="1" x14ac:dyDescent="0.25">
      <c r="A774" s="5"/>
      <c r="B774" s="6" t="s">
        <v>634</v>
      </c>
      <c r="C774" s="5"/>
      <c r="D774" s="6" t="s">
        <v>635</v>
      </c>
      <c r="E774" s="6" t="s">
        <v>18</v>
      </c>
      <c r="F774" s="6" t="s">
        <v>29</v>
      </c>
      <c r="G774" s="6" t="s">
        <v>12</v>
      </c>
      <c r="H774" s="6" t="s">
        <v>21</v>
      </c>
      <c r="I774" s="6" t="s">
        <v>22</v>
      </c>
      <c r="J774" s="14">
        <v>40</v>
      </c>
      <c r="K774" s="14">
        <v>20</v>
      </c>
      <c r="L774" s="7" t="s">
        <v>576</v>
      </c>
      <c r="M774" s="7" t="s">
        <v>574</v>
      </c>
      <c r="N774" s="7" t="s">
        <v>573</v>
      </c>
      <c r="O774" s="7" t="s">
        <v>572</v>
      </c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x14ac:dyDescent="0.25">
      <c r="A775" s="5"/>
      <c r="B775" s="8" t="s">
        <v>634</v>
      </c>
      <c r="C775" s="5">
        <f t="shared" ref="C775" si="192">SUM(L775:AE775)</f>
        <v>2453</v>
      </c>
      <c r="D775" s="8" t="s">
        <v>635</v>
      </c>
      <c r="E775" s="8" t="s">
        <v>18</v>
      </c>
      <c r="F775" s="8" t="s">
        <v>29</v>
      </c>
      <c r="G775" s="8" t="s">
        <v>12</v>
      </c>
      <c r="H775" s="8" t="s">
        <v>21</v>
      </c>
      <c r="I775" s="8" t="s">
        <v>22</v>
      </c>
      <c r="J775" s="15">
        <v>40</v>
      </c>
      <c r="K775" s="15">
        <v>20</v>
      </c>
      <c r="L775" s="7">
        <v>398</v>
      </c>
      <c r="M775" s="7">
        <v>812</v>
      </c>
      <c r="N775" s="7">
        <v>845</v>
      </c>
      <c r="O775" s="7">
        <v>398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27.95" customHeight="1" x14ac:dyDescent="0.25">
      <c r="A776" s="5"/>
      <c r="B776" s="6" t="s">
        <v>636</v>
      </c>
      <c r="C776" s="5"/>
      <c r="D776" s="6" t="s">
        <v>635</v>
      </c>
      <c r="E776" s="6" t="s">
        <v>18</v>
      </c>
      <c r="F776" s="6" t="s">
        <v>29</v>
      </c>
      <c r="G776" s="6" t="s">
        <v>12</v>
      </c>
      <c r="H776" s="6" t="s">
        <v>21</v>
      </c>
      <c r="I776" s="6" t="s">
        <v>22</v>
      </c>
      <c r="J776" s="14">
        <v>40</v>
      </c>
      <c r="K776" s="14">
        <v>20</v>
      </c>
      <c r="L776" s="7" t="s">
        <v>576</v>
      </c>
      <c r="M776" s="7" t="s">
        <v>574</v>
      </c>
      <c r="N776" s="7" t="s">
        <v>573</v>
      </c>
      <c r="O776" s="7" t="s">
        <v>572</v>
      </c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x14ac:dyDescent="0.25">
      <c r="A777" s="5"/>
      <c r="B777" s="8" t="s">
        <v>636</v>
      </c>
      <c r="C777" s="5">
        <f t="shared" ref="C777" si="193">SUM(L777:AE777)</f>
        <v>2400</v>
      </c>
      <c r="D777" s="8" t="s">
        <v>635</v>
      </c>
      <c r="E777" s="8" t="s">
        <v>18</v>
      </c>
      <c r="F777" s="8" t="s">
        <v>29</v>
      </c>
      <c r="G777" s="8" t="s">
        <v>12</v>
      </c>
      <c r="H777" s="8" t="s">
        <v>21</v>
      </c>
      <c r="I777" s="8" t="s">
        <v>22</v>
      </c>
      <c r="J777" s="15">
        <v>40</v>
      </c>
      <c r="K777" s="15">
        <v>20</v>
      </c>
      <c r="L777" s="7">
        <v>400</v>
      </c>
      <c r="M777" s="7">
        <v>800</v>
      </c>
      <c r="N777" s="7">
        <v>800</v>
      </c>
      <c r="O777" s="7">
        <v>400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27.95" customHeight="1" x14ac:dyDescent="0.25">
      <c r="A778" s="5"/>
      <c r="B778" s="6" t="s">
        <v>637</v>
      </c>
      <c r="C778" s="5"/>
      <c r="D778" s="6" t="s">
        <v>635</v>
      </c>
      <c r="E778" s="6" t="s">
        <v>18</v>
      </c>
      <c r="F778" s="6" t="s">
        <v>29</v>
      </c>
      <c r="G778" s="6" t="s">
        <v>12</v>
      </c>
      <c r="H778" s="6" t="s">
        <v>21</v>
      </c>
      <c r="I778" s="6" t="s">
        <v>22</v>
      </c>
      <c r="J778" s="14">
        <v>40</v>
      </c>
      <c r="K778" s="14">
        <v>20</v>
      </c>
      <c r="L778" s="7" t="s">
        <v>574</v>
      </c>
      <c r="M778" s="7" t="s">
        <v>573</v>
      </c>
      <c r="N778" s="7" t="s">
        <v>572</v>
      </c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x14ac:dyDescent="0.25">
      <c r="A779" s="5"/>
      <c r="B779" s="8" t="s">
        <v>637</v>
      </c>
      <c r="C779" s="5">
        <f t="shared" ref="C779" si="194">SUM(L779:AE779)</f>
        <v>14</v>
      </c>
      <c r="D779" s="8" t="s">
        <v>635</v>
      </c>
      <c r="E779" s="8" t="s">
        <v>18</v>
      </c>
      <c r="F779" s="8" t="s">
        <v>29</v>
      </c>
      <c r="G779" s="8" t="s">
        <v>12</v>
      </c>
      <c r="H779" s="8" t="s">
        <v>21</v>
      </c>
      <c r="I779" s="8" t="s">
        <v>22</v>
      </c>
      <c r="J779" s="15">
        <v>40</v>
      </c>
      <c r="K779" s="15">
        <v>20</v>
      </c>
      <c r="L779" s="7">
        <v>2</v>
      </c>
      <c r="M779" s="7">
        <v>6</v>
      </c>
      <c r="N779" s="7">
        <v>6</v>
      </c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27.95" customHeight="1" x14ac:dyDescent="0.25">
      <c r="A780" s="5"/>
      <c r="B780" s="6" t="s">
        <v>638</v>
      </c>
      <c r="C780" s="5"/>
      <c r="D780" s="6" t="s">
        <v>635</v>
      </c>
      <c r="E780" s="6" t="s">
        <v>18</v>
      </c>
      <c r="F780" s="6" t="s">
        <v>29</v>
      </c>
      <c r="G780" s="6" t="s">
        <v>12</v>
      </c>
      <c r="H780" s="6" t="s">
        <v>21</v>
      </c>
      <c r="I780" s="6" t="s">
        <v>52</v>
      </c>
      <c r="J780" s="14">
        <v>40</v>
      </c>
      <c r="K780" s="14">
        <v>20</v>
      </c>
      <c r="L780" s="7" t="s">
        <v>573</v>
      </c>
      <c r="M780" s="7" t="s">
        <v>572</v>
      </c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x14ac:dyDescent="0.25">
      <c r="A781" s="5"/>
      <c r="B781" s="8" t="s">
        <v>638</v>
      </c>
      <c r="C781" s="5">
        <f t="shared" ref="C781" si="195">SUM(L781:AE781)</f>
        <v>46</v>
      </c>
      <c r="D781" s="8" t="s">
        <v>635</v>
      </c>
      <c r="E781" s="8" t="s">
        <v>18</v>
      </c>
      <c r="F781" s="8" t="s">
        <v>29</v>
      </c>
      <c r="G781" s="8" t="s">
        <v>12</v>
      </c>
      <c r="H781" s="8" t="s">
        <v>21</v>
      </c>
      <c r="I781" s="8" t="s">
        <v>52</v>
      </c>
      <c r="J781" s="15">
        <v>40</v>
      </c>
      <c r="K781" s="15">
        <v>20</v>
      </c>
      <c r="L781" s="7">
        <v>23</v>
      </c>
      <c r="M781" s="7">
        <v>23</v>
      </c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27.95" customHeight="1" x14ac:dyDescent="0.25">
      <c r="A782" s="5"/>
      <c r="B782" s="6" t="s">
        <v>639</v>
      </c>
      <c r="C782" s="5"/>
      <c r="D782" s="6" t="s">
        <v>640</v>
      </c>
      <c r="E782" s="6" t="s">
        <v>18</v>
      </c>
      <c r="F782" s="6" t="s">
        <v>29</v>
      </c>
      <c r="G782" s="6" t="s">
        <v>12</v>
      </c>
      <c r="H782" s="6" t="s">
        <v>21</v>
      </c>
      <c r="I782" s="6" t="s">
        <v>22</v>
      </c>
      <c r="J782" s="14">
        <v>35</v>
      </c>
      <c r="K782" s="14">
        <v>17.5</v>
      </c>
      <c r="L782" s="7" t="s">
        <v>641</v>
      </c>
      <c r="M782" s="7" t="s">
        <v>576</v>
      </c>
      <c r="N782" s="7" t="s">
        <v>574</v>
      </c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x14ac:dyDescent="0.25">
      <c r="A783" s="5"/>
      <c r="B783" s="8" t="s">
        <v>639</v>
      </c>
      <c r="C783" s="5">
        <f t="shared" ref="C783" si="196">SUM(L783:AE783)</f>
        <v>20</v>
      </c>
      <c r="D783" s="8" t="s">
        <v>640</v>
      </c>
      <c r="E783" s="8" t="s">
        <v>18</v>
      </c>
      <c r="F783" s="8" t="s">
        <v>29</v>
      </c>
      <c r="G783" s="8" t="s">
        <v>12</v>
      </c>
      <c r="H783" s="8" t="s">
        <v>21</v>
      </c>
      <c r="I783" s="8" t="s">
        <v>22</v>
      </c>
      <c r="J783" s="15">
        <v>35</v>
      </c>
      <c r="K783" s="15">
        <v>17.5</v>
      </c>
      <c r="L783" s="7">
        <v>3</v>
      </c>
      <c r="M783" s="7">
        <v>10</v>
      </c>
      <c r="N783" s="7">
        <v>7</v>
      </c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27.95" customHeight="1" x14ac:dyDescent="0.25">
      <c r="A784" s="5"/>
      <c r="B784" s="6" t="s">
        <v>642</v>
      </c>
      <c r="C784" s="5"/>
      <c r="D784" s="6" t="s">
        <v>643</v>
      </c>
      <c r="E784" s="6" t="s">
        <v>18</v>
      </c>
      <c r="F784" s="6" t="s">
        <v>29</v>
      </c>
      <c r="G784" s="6" t="s">
        <v>12</v>
      </c>
      <c r="H784" s="6" t="s">
        <v>21</v>
      </c>
      <c r="I784" s="6" t="s">
        <v>22</v>
      </c>
      <c r="J784" s="14">
        <v>40</v>
      </c>
      <c r="K784" s="14">
        <v>20</v>
      </c>
      <c r="L784" s="7" t="s">
        <v>641</v>
      </c>
      <c r="M784" s="7" t="s">
        <v>576</v>
      </c>
      <c r="N784" s="7" t="s">
        <v>574</v>
      </c>
      <c r="O784" s="7" t="s">
        <v>573</v>
      </c>
      <c r="P784" s="7" t="s">
        <v>572</v>
      </c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x14ac:dyDescent="0.25">
      <c r="A785" s="5"/>
      <c r="B785" s="8" t="s">
        <v>642</v>
      </c>
      <c r="C785" s="5">
        <f t="shared" ref="C785" si="197">SUM(L785:AE785)</f>
        <v>20</v>
      </c>
      <c r="D785" s="8" t="s">
        <v>643</v>
      </c>
      <c r="E785" s="8" t="s">
        <v>18</v>
      </c>
      <c r="F785" s="8" t="s">
        <v>29</v>
      </c>
      <c r="G785" s="8" t="s">
        <v>12</v>
      </c>
      <c r="H785" s="8" t="s">
        <v>21</v>
      </c>
      <c r="I785" s="8" t="s">
        <v>22</v>
      </c>
      <c r="J785" s="15">
        <v>40</v>
      </c>
      <c r="K785" s="15">
        <v>20</v>
      </c>
      <c r="L785" s="7">
        <v>2</v>
      </c>
      <c r="M785" s="7">
        <v>3</v>
      </c>
      <c r="N785" s="7">
        <v>3</v>
      </c>
      <c r="O785" s="7">
        <v>6</v>
      </c>
      <c r="P785" s="7">
        <v>6</v>
      </c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27.95" customHeight="1" x14ac:dyDescent="0.25">
      <c r="A786" s="5"/>
      <c r="B786" s="6" t="s">
        <v>644</v>
      </c>
      <c r="C786" s="5"/>
      <c r="D786" s="6" t="s">
        <v>645</v>
      </c>
      <c r="E786" s="6" t="s">
        <v>18</v>
      </c>
      <c r="F786" s="6" t="s">
        <v>29</v>
      </c>
      <c r="G786" s="6" t="s">
        <v>12</v>
      </c>
      <c r="H786" s="6" t="s">
        <v>97</v>
      </c>
      <c r="I786" s="6" t="s">
        <v>22</v>
      </c>
      <c r="J786" s="14">
        <v>40</v>
      </c>
      <c r="K786" s="14">
        <v>20</v>
      </c>
      <c r="L786" s="7" t="s">
        <v>641</v>
      </c>
      <c r="M786" s="7" t="s">
        <v>576</v>
      </c>
      <c r="N786" s="7" t="s">
        <v>574</v>
      </c>
      <c r="O786" s="7" t="s">
        <v>573</v>
      </c>
      <c r="P786" s="7" t="s">
        <v>572</v>
      </c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x14ac:dyDescent="0.25">
      <c r="A787" s="5"/>
      <c r="B787" s="8" t="s">
        <v>644</v>
      </c>
      <c r="C787" s="5">
        <f t="shared" ref="C787" si="198">SUM(L787:AE787)</f>
        <v>1383</v>
      </c>
      <c r="D787" s="8" t="s">
        <v>645</v>
      </c>
      <c r="E787" s="8" t="s">
        <v>18</v>
      </c>
      <c r="F787" s="8" t="s">
        <v>29</v>
      </c>
      <c r="G787" s="8" t="s">
        <v>12</v>
      </c>
      <c r="H787" s="8" t="s">
        <v>97</v>
      </c>
      <c r="I787" s="8" t="s">
        <v>22</v>
      </c>
      <c r="J787" s="15">
        <v>40</v>
      </c>
      <c r="K787" s="15">
        <v>20</v>
      </c>
      <c r="L787" s="7">
        <v>21</v>
      </c>
      <c r="M787" s="7">
        <v>227</v>
      </c>
      <c r="N787" s="7">
        <v>422</v>
      </c>
      <c r="O787" s="7">
        <v>444</v>
      </c>
      <c r="P787" s="7">
        <v>269</v>
      </c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27.95" customHeight="1" x14ac:dyDescent="0.25">
      <c r="A788" s="5"/>
      <c r="B788" s="6" t="s">
        <v>646</v>
      </c>
      <c r="C788" s="5"/>
      <c r="D788" s="6" t="s">
        <v>645</v>
      </c>
      <c r="E788" s="6" t="s">
        <v>18</v>
      </c>
      <c r="F788" s="6" t="s">
        <v>29</v>
      </c>
      <c r="G788" s="6" t="s">
        <v>12</v>
      </c>
      <c r="H788" s="6" t="s">
        <v>97</v>
      </c>
      <c r="I788" s="6" t="s">
        <v>22</v>
      </c>
      <c r="J788" s="14">
        <v>40</v>
      </c>
      <c r="K788" s="14">
        <v>20</v>
      </c>
      <c r="L788" s="7" t="s">
        <v>641</v>
      </c>
      <c r="M788" s="7" t="s">
        <v>576</v>
      </c>
      <c r="N788" s="7" t="s">
        <v>574</v>
      </c>
      <c r="O788" s="7" t="s">
        <v>573</v>
      </c>
      <c r="P788" s="7" t="s">
        <v>572</v>
      </c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x14ac:dyDescent="0.25">
      <c r="A789" s="5"/>
      <c r="B789" s="8" t="s">
        <v>646</v>
      </c>
      <c r="C789" s="5">
        <f t="shared" ref="C789" si="199">SUM(L789:AE789)</f>
        <v>1205</v>
      </c>
      <c r="D789" s="8" t="s">
        <v>645</v>
      </c>
      <c r="E789" s="8" t="s">
        <v>18</v>
      </c>
      <c r="F789" s="8" t="s">
        <v>29</v>
      </c>
      <c r="G789" s="8" t="s">
        <v>12</v>
      </c>
      <c r="H789" s="8" t="s">
        <v>97</v>
      </c>
      <c r="I789" s="8" t="s">
        <v>22</v>
      </c>
      <c r="J789" s="15">
        <v>40</v>
      </c>
      <c r="K789" s="15">
        <v>20</v>
      </c>
      <c r="L789" s="7">
        <v>1</v>
      </c>
      <c r="M789" s="7">
        <v>201</v>
      </c>
      <c r="N789" s="7">
        <v>401</v>
      </c>
      <c r="O789" s="7">
        <v>401</v>
      </c>
      <c r="P789" s="7">
        <v>201</v>
      </c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x14ac:dyDescent="0.25">
      <c r="A790" s="5"/>
      <c r="B790" s="6" t="s">
        <v>647</v>
      </c>
      <c r="C790" s="5"/>
      <c r="D790" s="6" t="s">
        <v>645</v>
      </c>
      <c r="E790" s="6" t="s">
        <v>18</v>
      </c>
      <c r="F790" s="6" t="s">
        <v>29</v>
      </c>
      <c r="G790" s="6" t="s">
        <v>12</v>
      </c>
      <c r="H790" s="6" t="s">
        <v>97</v>
      </c>
      <c r="I790" s="6" t="s">
        <v>31</v>
      </c>
      <c r="J790" s="14">
        <v>40</v>
      </c>
      <c r="K790" s="14">
        <v>20</v>
      </c>
      <c r="L790" s="7" t="s">
        <v>576</v>
      </c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x14ac:dyDescent="0.25">
      <c r="A791" s="5"/>
      <c r="B791" s="8" t="s">
        <v>647</v>
      </c>
      <c r="C791" s="5">
        <f t="shared" ref="C791" si="200">SUM(L791:AE791)</f>
        <v>15</v>
      </c>
      <c r="D791" s="8" t="s">
        <v>645</v>
      </c>
      <c r="E791" s="8" t="s">
        <v>18</v>
      </c>
      <c r="F791" s="8" t="s">
        <v>29</v>
      </c>
      <c r="G791" s="8" t="s">
        <v>12</v>
      </c>
      <c r="H791" s="8" t="s">
        <v>97</v>
      </c>
      <c r="I791" s="8" t="s">
        <v>31</v>
      </c>
      <c r="J791" s="15">
        <v>40</v>
      </c>
      <c r="K791" s="15">
        <v>20</v>
      </c>
      <c r="L791" s="7">
        <v>15</v>
      </c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27.95" customHeight="1" x14ac:dyDescent="0.25">
      <c r="A792" s="5"/>
      <c r="B792" s="6" t="s">
        <v>648</v>
      </c>
      <c r="C792" s="5"/>
      <c r="D792" s="6" t="s">
        <v>649</v>
      </c>
      <c r="E792" s="6" t="s">
        <v>18</v>
      </c>
      <c r="F792" s="6" t="s">
        <v>35</v>
      </c>
      <c r="G792" s="6" t="s">
        <v>12</v>
      </c>
      <c r="H792" s="6" t="s">
        <v>114</v>
      </c>
      <c r="I792" s="6" t="s">
        <v>22</v>
      </c>
      <c r="J792" s="14">
        <v>35</v>
      </c>
      <c r="K792" s="14">
        <v>17.5</v>
      </c>
      <c r="L792" s="7" t="s">
        <v>36</v>
      </c>
      <c r="M792" s="7" t="s">
        <v>23</v>
      </c>
      <c r="N792" s="7" t="s">
        <v>24</v>
      </c>
      <c r="O792" s="7" t="s">
        <v>25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x14ac:dyDescent="0.25">
      <c r="A793" s="5"/>
      <c r="B793" s="8" t="s">
        <v>648</v>
      </c>
      <c r="C793" s="5">
        <f t="shared" ref="C793" si="201">SUM(L793:AE793)</f>
        <v>73</v>
      </c>
      <c r="D793" s="8" t="s">
        <v>649</v>
      </c>
      <c r="E793" s="8" t="s">
        <v>18</v>
      </c>
      <c r="F793" s="8" t="s">
        <v>35</v>
      </c>
      <c r="G793" s="8" t="s">
        <v>12</v>
      </c>
      <c r="H793" s="8" t="s">
        <v>114</v>
      </c>
      <c r="I793" s="8" t="s">
        <v>22</v>
      </c>
      <c r="J793" s="15">
        <v>35</v>
      </c>
      <c r="K793" s="15">
        <v>17.5</v>
      </c>
      <c r="L793" s="7">
        <v>37</v>
      </c>
      <c r="M793" s="7">
        <v>6</v>
      </c>
      <c r="N793" s="7">
        <v>8</v>
      </c>
      <c r="O793" s="7">
        <v>22</v>
      </c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27.95" customHeight="1" x14ac:dyDescent="0.25">
      <c r="A794" s="5"/>
      <c r="B794" s="6" t="s">
        <v>650</v>
      </c>
      <c r="C794" s="5"/>
      <c r="D794" s="6" t="s">
        <v>649</v>
      </c>
      <c r="E794" s="6" t="s">
        <v>18</v>
      </c>
      <c r="F794" s="6" t="s">
        <v>35</v>
      </c>
      <c r="G794" s="6" t="s">
        <v>12</v>
      </c>
      <c r="H794" s="6" t="s">
        <v>114</v>
      </c>
      <c r="I794" s="6" t="s">
        <v>52</v>
      </c>
      <c r="J794" s="14">
        <v>35</v>
      </c>
      <c r="K794" s="14">
        <v>17.5</v>
      </c>
      <c r="L794" s="7" t="s">
        <v>36</v>
      </c>
      <c r="M794" s="7" t="s">
        <v>23</v>
      </c>
      <c r="N794" s="7" t="s">
        <v>25</v>
      </c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x14ac:dyDescent="0.25">
      <c r="A795" s="5"/>
      <c r="B795" s="8" t="s">
        <v>650</v>
      </c>
      <c r="C795" s="5">
        <f t="shared" ref="C795" si="202">SUM(L795:AE795)</f>
        <v>15</v>
      </c>
      <c r="D795" s="8" t="s">
        <v>649</v>
      </c>
      <c r="E795" s="8" t="s">
        <v>18</v>
      </c>
      <c r="F795" s="8" t="s">
        <v>35</v>
      </c>
      <c r="G795" s="8" t="s">
        <v>12</v>
      </c>
      <c r="H795" s="8" t="s">
        <v>114</v>
      </c>
      <c r="I795" s="8" t="s">
        <v>52</v>
      </c>
      <c r="J795" s="15">
        <v>35</v>
      </c>
      <c r="K795" s="15">
        <v>17.5</v>
      </c>
      <c r="L795" s="7">
        <v>5</v>
      </c>
      <c r="M795" s="7">
        <v>6</v>
      </c>
      <c r="N795" s="7">
        <v>4</v>
      </c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27.95" customHeight="1" x14ac:dyDescent="0.25">
      <c r="A796" s="5"/>
      <c r="B796" s="6" t="s">
        <v>651</v>
      </c>
      <c r="C796" s="5"/>
      <c r="D796" s="6" t="s">
        <v>649</v>
      </c>
      <c r="E796" s="6" t="s">
        <v>18</v>
      </c>
      <c r="F796" s="6" t="s">
        <v>35</v>
      </c>
      <c r="G796" s="6" t="s">
        <v>12</v>
      </c>
      <c r="H796" s="6" t="s">
        <v>114</v>
      </c>
      <c r="I796" s="6" t="s">
        <v>52</v>
      </c>
      <c r="J796" s="14">
        <v>35</v>
      </c>
      <c r="K796" s="14">
        <v>17.5</v>
      </c>
      <c r="L796" s="7" t="s">
        <v>36</v>
      </c>
      <c r="M796" s="7" t="s">
        <v>23</v>
      </c>
      <c r="N796" s="7" t="s">
        <v>24</v>
      </c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x14ac:dyDescent="0.25">
      <c r="A797" s="5"/>
      <c r="B797" s="8" t="s">
        <v>651</v>
      </c>
      <c r="C797" s="5">
        <f t="shared" ref="C797" si="203">SUM(L797:AE797)</f>
        <v>29</v>
      </c>
      <c r="D797" s="8" t="s">
        <v>649</v>
      </c>
      <c r="E797" s="8" t="s">
        <v>18</v>
      </c>
      <c r="F797" s="8" t="s">
        <v>35</v>
      </c>
      <c r="G797" s="8" t="s">
        <v>12</v>
      </c>
      <c r="H797" s="8" t="s">
        <v>114</v>
      </c>
      <c r="I797" s="8" t="s">
        <v>52</v>
      </c>
      <c r="J797" s="15">
        <v>35</v>
      </c>
      <c r="K797" s="15">
        <v>17.5</v>
      </c>
      <c r="L797" s="7">
        <v>10</v>
      </c>
      <c r="M797" s="7">
        <v>9</v>
      </c>
      <c r="N797" s="7">
        <v>10</v>
      </c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27.95" customHeight="1" x14ac:dyDescent="0.25">
      <c r="A798" s="5"/>
      <c r="B798" s="6" t="s">
        <v>652</v>
      </c>
      <c r="C798" s="5"/>
      <c r="D798" s="6" t="s">
        <v>649</v>
      </c>
      <c r="E798" s="6" t="s">
        <v>18</v>
      </c>
      <c r="F798" s="6" t="s">
        <v>35</v>
      </c>
      <c r="G798" s="6" t="s">
        <v>12</v>
      </c>
      <c r="H798" s="6" t="s">
        <v>114</v>
      </c>
      <c r="I798" s="6" t="s">
        <v>14</v>
      </c>
      <c r="J798" s="14">
        <v>35</v>
      </c>
      <c r="K798" s="14">
        <v>17.5</v>
      </c>
      <c r="L798" s="7" t="s">
        <v>36</v>
      </c>
      <c r="M798" s="7" t="s">
        <v>23</v>
      </c>
      <c r="N798" s="7" t="s">
        <v>24</v>
      </c>
      <c r="O798" s="7" t="s">
        <v>25</v>
      </c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x14ac:dyDescent="0.25">
      <c r="A799" s="5"/>
      <c r="B799" s="8" t="s">
        <v>652</v>
      </c>
      <c r="C799" s="5">
        <f t="shared" ref="C799" si="204">SUM(L799:AE799)</f>
        <v>73</v>
      </c>
      <c r="D799" s="8" t="s">
        <v>649</v>
      </c>
      <c r="E799" s="8" t="s">
        <v>18</v>
      </c>
      <c r="F799" s="8" t="s">
        <v>35</v>
      </c>
      <c r="G799" s="8" t="s">
        <v>12</v>
      </c>
      <c r="H799" s="8" t="s">
        <v>114</v>
      </c>
      <c r="I799" s="8" t="s">
        <v>14</v>
      </c>
      <c r="J799" s="15">
        <v>35</v>
      </c>
      <c r="K799" s="15">
        <v>17.5</v>
      </c>
      <c r="L799" s="7">
        <v>15</v>
      </c>
      <c r="M799" s="7">
        <v>25</v>
      </c>
      <c r="N799" s="7">
        <v>26</v>
      </c>
      <c r="O799" s="7">
        <v>7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27.95" customHeight="1" x14ac:dyDescent="0.25">
      <c r="A800" s="5"/>
      <c r="B800" s="6" t="s">
        <v>653</v>
      </c>
      <c r="C800" s="5"/>
      <c r="D800" s="6" t="s">
        <v>654</v>
      </c>
      <c r="E800" s="6" t="s">
        <v>18</v>
      </c>
      <c r="F800" s="6" t="s">
        <v>19</v>
      </c>
      <c r="G800" s="6" t="s">
        <v>12</v>
      </c>
      <c r="H800" s="6" t="s">
        <v>21</v>
      </c>
      <c r="I800" s="6" t="s">
        <v>22</v>
      </c>
      <c r="J800" s="14">
        <v>30</v>
      </c>
      <c r="K800" s="14">
        <v>15</v>
      </c>
      <c r="L800" s="7" t="s">
        <v>25</v>
      </c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x14ac:dyDescent="0.25">
      <c r="A801" s="5"/>
      <c r="B801" s="8" t="s">
        <v>653</v>
      </c>
      <c r="C801" s="5">
        <f t="shared" ref="C801" si="205">SUM(L801:AE801)</f>
        <v>50</v>
      </c>
      <c r="D801" s="8" t="s">
        <v>654</v>
      </c>
      <c r="E801" s="8" t="s">
        <v>18</v>
      </c>
      <c r="F801" s="8" t="s">
        <v>19</v>
      </c>
      <c r="G801" s="8" t="s">
        <v>12</v>
      </c>
      <c r="H801" s="8" t="s">
        <v>21</v>
      </c>
      <c r="I801" s="8" t="s">
        <v>22</v>
      </c>
      <c r="J801" s="15">
        <v>30</v>
      </c>
      <c r="K801" s="15">
        <v>15</v>
      </c>
      <c r="L801" s="7">
        <v>50</v>
      </c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27.95" customHeight="1" x14ac:dyDescent="0.25">
      <c r="A802" s="5"/>
      <c r="B802" s="6" t="s">
        <v>655</v>
      </c>
      <c r="C802" s="5"/>
      <c r="D802" s="6" t="s">
        <v>656</v>
      </c>
      <c r="E802" s="6" t="s">
        <v>18</v>
      </c>
      <c r="F802" s="6" t="s">
        <v>19</v>
      </c>
      <c r="G802" s="6" t="s">
        <v>12</v>
      </c>
      <c r="H802" s="6" t="s">
        <v>97</v>
      </c>
      <c r="I802" s="6" t="s">
        <v>31</v>
      </c>
      <c r="J802" s="14">
        <v>55</v>
      </c>
      <c r="K802" s="14">
        <v>27.5</v>
      </c>
      <c r="L802" s="7" t="s">
        <v>23</v>
      </c>
      <c r="M802" s="7" t="s">
        <v>26</v>
      </c>
      <c r="N802" s="7" t="s">
        <v>24</v>
      </c>
      <c r="O802" s="7" t="s">
        <v>25</v>
      </c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x14ac:dyDescent="0.25">
      <c r="A803" s="5"/>
      <c r="B803" s="8" t="s">
        <v>655</v>
      </c>
      <c r="C803" s="5">
        <f t="shared" ref="C803" si="206">SUM(L803:AE803)</f>
        <v>63</v>
      </c>
      <c r="D803" s="8" t="s">
        <v>656</v>
      </c>
      <c r="E803" s="8" t="s">
        <v>18</v>
      </c>
      <c r="F803" s="8" t="s">
        <v>19</v>
      </c>
      <c r="G803" s="8" t="s">
        <v>12</v>
      </c>
      <c r="H803" s="8" t="s">
        <v>97</v>
      </c>
      <c r="I803" s="8" t="s">
        <v>31</v>
      </c>
      <c r="J803" s="15">
        <v>55</v>
      </c>
      <c r="K803" s="15">
        <v>27.5</v>
      </c>
      <c r="L803" s="7">
        <v>10</v>
      </c>
      <c r="M803" s="7">
        <v>7</v>
      </c>
      <c r="N803" s="7">
        <v>24</v>
      </c>
      <c r="O803" s="7">
        <v>22</v>
      </c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27.95" customHeight="1" x14ac:dyDescent="0.25">
      <c r="A804" s="5"/>
      <c r="B804" s="6" t="s">
        <v>657</v>
      </c>
      <c r="C804" s="5"/>
      <c r="D804" s="6" t="s">
        <v>658</v>
      </c>
      <c r="E804" s="6" t="s">
        <v>10</v>
      </c>
      <c r="F804" s="6" t="s">
        <v>11</v>
      </c>
      <c r="G804" s="6" t="s">
        <v>12</v>
      </c>
      <c r="H804" s="6" t="s">
        <v>121</v>
      </c>
      <c r="I804" s="6" t="s">
        <v>14</v>
      </c>
      <c r="J804" s="14">
        <v>8</v>
      </c>
      <c r="K804" s="14">
        <v>4</v>
      </c>
      <c r="L804" s="7" t="s">
        <v>25</v>
      </c>
      <c r="M804" s="7" t="s">
        <v>26</v>
      </c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x14ac:dyDescent="0.25">
      <c r="A805" s="5"/>
      <c r="B805" s="8" t="s">
        <v>657</v>
      </c>
      <c r="C805" s="5">
        <f t="shared" ref="C805" si="207">SUM(L805:AE805)</f>
        <v>23</v>
      </c>
      <c r="D805" s="8" t="s">
        <v>658</v>
      </c>
      <c r="E805" s="8" t="s">
        <v>10</v>
      </c>
      <c r="F805" s="8" t="s">
        <v>11</v>
      </c>
      <c r="G805" s="8" t="s">
        <v>12</v>
      </c>
      <c r="H805" s="8" t="s">
        <v>121</v>
      </c>
      <c r="I805" s="8" t="s">
        <v>14</v>
      </c>
      <c r="J805" s="15">
        <v>8</v>
      </c>
      <c r="K805" s="15">
        <v>4</v>
      </c>
      <c r="L805" s="7">
        <v>2</v>
      </c>
      <c r="M805" s="7">
        <v>21</v>
      </c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27.95" customHeight="1" x14ac:dyDescent="0.25">
      <c r="A806" s="5"/>
      <c r="B806" s="6" t="s">
        <v>659</v>
      </c>
      <c r="C806" s="5"/>
      <c r="D806" s="6" t="s">
        <v>658</v>
      </c>
      <c r="E806" s="6" t="s">
        <v>10</v>
      </c>
      <c r="F806" s="6" t="s">
        <v>11</v>
      </c>
      <c r="G806" s="6" t="s">
        <v>12</v>
      </c>
      <c r="H806" s="6" t="s">
        <v>121</v>
      </c>
      <c r="I806" s="6" t="s">
        <v>14</v>
      </c>
      <c r="J806" s="14">
        <v>8</v>
      </c>
      <c r="K806" s="14">
        <v>4</v>
      </c>
      <c r="L806" s="7" t="s">
        <v>26</v>
      </c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x14ac:dyDescent="0.25">
      <c r="A807" s="5"/>
      <c r="B807" s="8" t="s">
        <v>659</v>
      </c>
      <c r="C807" s="5">
        <f t="shared" ref="C807" si="208">SUM(L807:AE807)</f>
        <v>2</v>
      </c>
      <c r="D807" s="8" t="s">
        <v>658</v>
      </c>
      <c r="E807" s="8" t="s">
        <v>10</v>
      </c>
      <c r="F807" s="8" t="s">
        <v>11</v>
      </c>
      <c r="G807" s="8" t="s">
        <v>12</v>
      </c>
      <c r="H807" s="8" t="s">
        <v>121</v>
      </c>
      <c r="I807" s="8" t="s">
        <v>14</v>
      </c>
      <c r="J807" s="15">
        <v>8</v>
      </c>
      <c r="K807" s="15">
        <v>4</v>
      </c>
      <c r="L807" s="7">
        <v>2</v>
      </c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27.95" customHeight="1" x14ac:dyDescent="0.25">
      <c r="A808" s="5"/>
      <c r="B808" s="6" t="s">
        <v>660</v>
      </c>
      <c r="C808" s="5"/>
      <c r="D808" s="6" t="s">
        <v>661</v>
      </c>
      <c r="E808" s="6" t="s">
        <v>10</v>
      </c>
      <c r="F808" s="6" t="s">
        <v>11</v>
      </c>
      <c r="G808" s="6" t="s">
        <v>12</v>
      </c>
      <c r="H808" s="6" t="s">
        <v>121</v>
      </c>
      <c r="I808" s="6" t="s">
        <v>14</v>
      </c>
      <c r="J808" s="14">
        <v>12</v>
      </c>
      <c r="K808" s="14">
        <v>6</v>
      </c>
      <c r="L808" s="7" t="s">
        <v>25</v>
      </c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x14ac:dyDescent="0.25">
      <c r="A809" s="5"/>
      <c r="B809" s="8" t="s">
        <v>660</v>
      </c>
      <c r="C809" s="5">
        <f t="shared" ref="C809" si="209">SUM(L809:AE809)</f>
        <v>4</v>
      </c>
      <c r="D809" s="8" t="s">
        <v>661</v>
      </c>
      <c r="E809" s="8" t="s">
        <v>10</v>
      </c>
      <c r="F809" s="8" t="s">
        <v>11</v>
      </c>
      <c r="G809" s="8" t="s">
        <v>12</v>
      </c>
      <c r="H809" s="8" t="s">
        <v>121</v>
      </c>
      <c r="I809" s="8" t="s">
        <v>14</v>
      </c>
      <c r="J809" s="15">
        <v>12</v>
      </c>
      <c r="K809" s="15">
        <v>6</v>
      </c>
      <c r="L809" s="7">
        <v>4</v>
      </c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27.95" customHeight="1" x14ac:dyDescent="0.25">
      <c r="A810" s="5"/>
      <c r="B810" s="6" t="s">
        <v>662</v>
      </c>
      <c r="C810" s="5"/>
      <c r="D810" s="6" t="s">
        <v>663</v>
      </c>
      <c r="E810" s="6" t="s">
        <v>10</v>
      </c>
      <c r="F810" s="6" t="s">
        <v>11</v>
      </c>
      <c r="G810" s="6" t="s">
        <v>12</v>
      </c>
      <c r="H810" s="6" t="s">
        <v>121</v>
      </c>
      <c r="I810" s="6" t="s">
        <v>14</v>
      </c>
      <c r="J810" s="14">
        <v>12</v>
      </c>
      <c r="K810" s="14">
        <v>6</v>
      </c>
      <c r="L810" s="7" t="s">
        <v>24</v>
      </c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x14ac:dyDescent="0.25">
      <c r="A811" s="5"/>
      <c r="B811" s="8" t="s">
        <v>662</v>
      </c>
      <c r="C811" s="5">
        <f t="shared" ref="C811" si="210">SUM(L811:AE811)</f>
        <v>14</v>
      </c>
      <c r="D811" s="8" t="s">
        <v>663</v>
      </c>
      <c r="E811" s="8" t="s">
        <v>10</v>
      </c>
      <c r="F811" s="8" t="s">
        <v>11</v>
      </c>
      <c r="G811" s="8" t="s">
        <v>12</v>
      </c>
      <c r="H811" s="8" t="s">
        <v>121</v>
      </c>
      <c r="I811" s="8" t="s">
        <v>14</v>
      </c>
      <c r="J811" s="15">
        <v>12</v>
      </c>
      <c r="K811" s="15">
        <v>6</v>
      </c>
      <c r="L811" s="7">
        <v>14</v>
      </c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27.95" customHeight="1" x14ac:dyDescent="0.25">
      <c r="A812" s="5"/>
      <c r="B812" s="6" t="s">
        <v>664</v>
      </c>
      <c r="C812" s="5"/>
      <c r="D812" s="6" t="s">
        <v>665</v>
      </c>
      <c r="E812" s="6" t="s">
        <v>18</v>
      </c>
      <c r="F812" s="6" t="s">
        <v>19</v>
      </c>
      <c r="G812" s="6" t="s">
        <v>60</v>
      </c>
      <c r="H812" s="6" t="s">
        <v>21</v>
      </c>
      <c r="I812" s="6" t="s">
        <v>31</v>
      </c>
      <c r="J812" s="14">
        <v>70</v>
      </c>
      <c r="K812" s="14">
        <v>35</v>
      </c>
      <c r="L812" s="7" t="s">
        <v>23</v>
      </c>
      <c r="M812" s="7" t="s">
        <v>257</v>
      </c>
      <c r="N812" s="7" t="s">
        <v>43</v>
      </c>
      <c r="O812" s="7" t="s">
        <v>26</v>
      </c>
      <c r="P812" s="7" t="s">
        <v>25</v>
      </c>
      <c r="Q812" s="7" t="s">
        <v>24</v>
      </c>
      <c r="R812" s="5"/>
      <c r="S812" s="5"/>
      <c r="T812" s="5"/>
      <c r="U812" s="5"/>
      <c r="V812" s="5"/>
      <c r="W812" s="5"/>
      <c r="X812" s="5"/>
      <c r="Y812" s="5"/>
      <c r="Z812" s="5"/>
    </row>
    <row r="813" spans="1:26" x14ac:dyDescent="0.25">
      <c r="A813" s="5"/>
      <c r="B813" s="8" t="s">
        <v>664</v>
      </c>
      <c r="C813" s="5">
        <f t="shared" ref="C813" si="211">SUM(L813:AE813)</f>
        <v>35</v>
      </c>
      <c r="D813" s="8" t="s">
        <v>665</v>
      </c>
      <c r="E813" s="8" t="s">
        <v>18</v>
      </c>
      <c r="F813" s="8" t="s">
        <v>19</v>
      </c>
      <c r="G813" s="8" t="s">
        <v>60</v>
      </c>
      <c r="H813" s="8" t="s">
        <v>21</v>
      </c>
      <c r="I813" s="8" t="s">
        <v>31</v>
      </c>
      <c r="J813" s="15">
        <v>70</v>
      </c>
      <c r="K813" s="15">
        <v>35</v>
      </c>
      <c r="L813" s="7">
        <v>5</v>
      </c>
      <c r="M813" s="7">
        <v>1</v>
      </c>
      <c r="N813" s="7">
        <v>3</v>
      </c>
      <c r="O813" s="7">
        <v>6</v>
      </c>
      <c r="P813" s="7">
        <v>10</v>
      </c>
      <c r="Q813" s="7">
        <v>10</v>
      </c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27.95" customHeight="1" x14ac:dyDescent="0.25">
      <c r="A814" s="5"/>
      <c r="B814" s="6" t="s">
        <v>666</v>
      </c>
      <c r="C814" s="5"/>
      <c r="D814" s="6" t="s">
        <v>667</v>
      </c>
      <c r="E814" s="6" t="s">
        <v>18</v>
      </c>
      <c r="F814" s="6" t="s">
        <v>35</v>
      </c>
      <c r="G814" s="6" t="s">
        <v>427</v>
      </c>
      <c r="H814" s="6" t="s">
        <v>185</v>
      </c>
      <c r="I814" s="6" t="s">
        <v>14</v>
      </c>
      <c r="J814" s="14">
        <v>130</v>
      </c>
      <c r="K814" s="14">
        <v>65</v>
      </c>
      <c r="L814" s="7" t="s">
        <v>36</v>
      </c>
      <c r="M814" s="7" t="s">
        <v>23</v>
      </c>
      <c r="N814" s="7" t="s">
        <v>24</v>
      </c>
      <c r="O814" s="7" t="s">
        <v>25</v>
      </c>
      <c r="P814" s="7" t="s">
        <v>26</v>
      </c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x14ac:dyDescent="0.25">
      <c r="A815" s="5"/>
      <c r="B815" s="8" t="s">
        <v>666</v>
      </c>
      <c r="C815" s="5">
        <f t="shared" ref="C815" si="212">SUM(L815:AE815)</f>
        <v>59</v>
      </c>
      <c r="D815" s="8" t="s">
        <v>667</v>
      </c>
      <c r="E815" s="8" t="s">
        <v>18</v>
      </c>
      <c r="F815" s="8" t="s">
        <v>35</v>
      </c>
      <c r="G815" s="8" t="s">
        <v>427</v>
      </c>
      <c r="H815" s="8" t="s">
        <v>185</v>
      </c>
      <c r="I815" s="8" t="s">
        <v>14</v>
      </c>
      <c r="J815" s="15">
        <v>130</v>
      </c>
      <c r="K815" s="15">
        <v>65</v>
      </c>
      <c r="L815" s="7">
        <v>10</v>
      </c>
      <c r="M815" s="7">
        <v>19</v>
      </c>
      <c r="N815" s="7">
        <v>20</v>
      </c>
      <c r="O815" s="7">
        <v>8</v>
      </c>
      <c r="P815" s="7">
        <v>2</v>
      </c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27.95" customHeight="1" x14ac:dyDescent="0.25">
      <c r="A816" s="5"/>
      <c r="B816" s="6" t="s">
        <v>668</v>
      </c>
      <c r="C816" s="5"/>
      <c r="D816" s="6" t="s">
        <v>669</v>
      </c>
      <c r="E816" s="6" t="s">
        <v>18</v>
      </c>
      <c r="F816" s="6" t="s">
        <v>35</v>
      </c>
      <c r="G816" s="6" t="s">
        <v>12</v>
      </c>
      <c r="H816" s="6" t="s">
        <v>21</v>
      </c>
      <c r="I816" s="6" t="s">
        <v>98</v>
      </c>
      <c r="J816" s="14">
        <v>50</v>
      </c>
      <c r="K816" s="14">
        <v>25</v>
      </c>
      <c r="L816" s="7" t="s">
        <v>36</v>
      </c>
      <c r="M816" s="7" t="s">
        <v>23</v>
      </c>
      <c r="N816" s="7" t="s">
        <v>24</v>
      </c>
      <c r="O816" s="7" t="s">
        <v>25</v>
      </c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x14ac:dyDescent="0.25">
      <c r="A817" s="5"/>
      <c r="B817" s="8" t="s">
        <v>668</v>
      </c>
      <c r="C817" s="5">
        <f t="shared" ref="C817" si="213">SUM(L817:AE817)</f>
        <v>45</v>
      </c>
      <c r="D817" s="8" t="s">
        <v>669</v>
      </c>
      <c r="E817" s="8" t="s">
        <v>18</v>
      </c>
      <c r="F817" s="8" t="s">
        <v>35</v>
      </c>
      <c r="G817" s="8" t="s">
        <v>12</v>
      </c>
      <c r="H817" s="8" t="s">
        <v>21</v>
      </c>
      <c r="I817" s="8" t="s">
        <v>98</v>
      </c>
      <c r="J817" s="15">
        <v>50</v>
      </c>
      <c r="K817" s="15">
        <v>25</v>
      </c>
      <c r="L817" s="7">
        <v>8</v>
      </c>
      <c r="M817" s="7">
        <v>18</v>
      </c>
      <c r="N817" s="7">
        <v>12</v>
      </c>
      <c r="O817" s="7">
        <v>7</v>
      </c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27.95" customHeight="1" x14ac:dyDescent="0.25">
      <c r="A818" s="5"/>
      <c r="B818" s="6" t="s">
        <v>670</v>
      </c>
      <c r="C818" s="5"/>
      <c r="D818" s="6" t="s">
        <v>671</v>
      </c>
      <c r="E818" s="6" t="s">
        <v>18</v>
      </c>
      <c r="F818" s="6" t="s">
        <v>35</v>
      </c>
      <c r="G818" s="6" t="s">
        <v>12</v>
      </c>
      <c r="H818" s="6" t="s">
        <v>97</v>
      </c>
      <c r="I818" s="6" t="s">
        <v>22</v>
      </c>
      <c r="J818" s="14">
        <v>30</v>
      </c>
      <c r="K818" s="14">
        <v>15</v>
      </c>
      <c r="L818" s="7" t="s">
        <v>36</v>
      </c>
      <c r="M818" s="7" t="s">
        <v>26</v>
      </c>
      <c r="N818" s="7" t="s">
        <v>25</v>
      </c>
      <c r="O818" s="7" t="s">
        <v>24</v>
      </c>
      <c r="P818" s="7" t="s">
        <v>23</v>
      </c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x14ac:dyDescent="0.25">
      <c r="A819" s="5"/>
      <c r="B819" s="8" t="s">
        <v>670</v>
      </c>
      <c r="C819" s="5">
        <f t="shared" ref="C819" si="214">SUM(L819:AE819)</f>
        <v>296</v>
      </c>
      <c r="D819" s="8" t="s">
        <v>671</v>
      </c>
      <c r="E819" s="8" t="s">
        <v>18</v>
      </c>
      <c r="F819" s="8" t="s">
        <v>35</v>
      </c>
      <c r="G819" s="8" t="s">
        <v>12</v>
      </c>
      <c r="H819" s="8" t="s">
        <v>97</v>
      </c>
      <c r="I819" s="8" t="s">
        <v>22</v>
      </c>
      <c r="J819" s="15">
        <v>30</v>
      </c>
      <c r="K819" s="15">
        <v>15</v>
      </c>
      <c r="L819" s="7">
        <v>73</v>
      </c>
      <c r="M819" s="7">
        <v>4</v>
      </c>
      <c r="N819" s="7">
        <v>85</v>
      </c>
      <c r="O819" s="7">
        <v>67</v>
      </c>
      <c r="P819" s="7">
        <v>67</v>
      </c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27.95" customHeight="1" x14ac:dyDescent="0.25">
      <c r="A820" s="5"/>
      <c r="B820" s="6" t="s">
        <v>672</v>
      </c>
      <c r="C820" s="5"/>
      <c r="D820" s="6" t="s">
        <v>671</v>
      </c>
      <c r="E820" s="6" t="s">
        <v>18</v>
      </c>
      <c r="F820" s="6" t="s">
        <v>35</v>
      </c>
      <c r="G820" s="6" t="s">
        <v>12</v>
      </c>
      <c r="H820" s="6" t="s">
        <v>97</v>
      </c>
      <c r="I820" s="6" t="s">
        <v>14</v>
      </c>
      <c r="J820" s="14">
        <v>30</v>
      </c>
      <c r="K820" s="14">
        <v>15</v>
      </c>
      <c r="L820" s="7" t="s">
        <v>24</v>
      </c>
      <c r="M820" s="7" t="s">
        <v>23</v>
      </c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x14ac:dyDescent="0.25">
      <c r="A821" s="5"/>
      <c r="B821" s="8" t="s">
        <v>672</v>
      </c>
      <c r="C821" s="5">
        <f t="shared" ref="C821" si="215">SUM(L821:AE821)</f>
        <v>6</v>
      </c>
      <c r="D821" s="8" t="s">
        <v>671</v>
      </c>
      <c r="E821" s="8" t="s">
        <v>18</v>
      </c>
      <c r="F821" s="8" t="s">
        <v>35</v>
      </c>
      <c r="G821" s="8" t="s">
        <v>12</v>
      </c>
      <c r="H821" s="8" t="s">
        <v>97</v>
      </c>
      <c r="I821" s="8" t="s">
        <v>14</v>
      </c>
      <c r="J821" s="15">
        <v>30</v>
      </c>
      <c r="K821" s="15">
        <v>15</v>
      </c>
      <c r="L821" s="7">
        <v>5</v>
      </c>
      <c r="M821" s="7">
        <v>1</v>
      </c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27.95" customHeight="1" x14ac:dyDescent="0.25">
      <c r="A822" s="5"/>
      <c r="B822" s="6" t="s">
        <v>673</v>
      </c>
      <c r="C822" s="5"/>
      <c r="D822" s="6" t="s">
        <v>671</v>
      </c>
      <c r="E822" s="6" t="s">
        <v>18</v>
      </c>
      <c r="F822" s="6" t="s">
        <v>35</v>
      </c>
      <c r="G822" s="6" t="s">
        <v>12</v>
      </c>
      <c r="H822" s="6" t="s">
        <v>97</v>
      </c>
      <c r="I822" s="6" t="s">
        <v>22</v>
      </c>
      <c r="J822" s="14">
        <v>30</v>
      </c>
      <c r="K822" s="14">
        <v>15</v>
      </c>
      <c r="L822" s="7" t="s">
        <v>24</v>
      </c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x14ac:dyDescent="0.25">
      <c r="A823" s="5"/>
      <c r="B823" s="8" t="s">
        <v>673</v>
      </c>
      <c r="C823" s="5">
        <f t="shared" ref="C823" si="216">SUM(L823:AE823)</f>
        <v>10</v>
      </c>
      <c r="D823" s="8" t="s">
        <v>671</v>
      </c>
      <c r="E823" s="8" t="s">
        <v>18</v>
      </c>
      <c r="F823" s="8" t="s">
        <v>35</v>
      </c>
      <c r="G823" s="8" t="s">
        <v>12</v>
      </c>
      <c r="H823" s="8" t="s">
        <v>97</v>
      </c>
      <c r="I823" s="8" t="s">
        <v>22</v>
      </c>
      <c r="J823" s="15">
        <v>30</v>
      </c>
      <c r="K823" s="15">
        <v>15</v>
      </c>
      <c r="L823" s="7">
        <v>10</v>
      </c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27.95" customHeight="1" x14ac:dyDescent="0.25">
      <c r="A824" s="5"/>
      <c r="B824" s="6" t="s">
        <v>674</v>
      </c>
      <c r="C824" s="5"/>
      <c r="D824" s="6" t="s">
        <v>675</v>
      </c>
      <c r="E824" s="6" t="s">
        <v>18</v>
      </c>
      <c r="F824" s="6" t="s">
        <v>35</v>
      </c>
      <c r="G824" s="6" t="s">
        <v>12</v>
      </c>
      <c r="H824" s="6" t="s">
        <v>97</v>
      </c>
      <c r="I824" s="6" t="s">
        <v>22</v>
      </c>
      <c r="J824" s="14">
        <v>35</v>
      </c>
      <c r="K824" s="14">
        <v>17.5</v>
      </c>
      <c r="L824" s="7" t="s">
        <v>36</v>
      </c>
      <c r="M824" s="7" t="s">
        <v>25</v>
      </c>
      <c r="N824" s="7" t="s">
        <v>24</v>
      </c>
      <c r="O824" s="7" t="s">
        <v>23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x14ac:dyDescent="0.25">
      <c r="A825" s="5"/>
      <c r="B825" s="8" t="s">
        <v>674</v>
      </c>
      <c r="C825" s="5">
        <f t="shared" ref="C825" si="217">SUM(L825:AE825)</f>
        <v>204</v>
      </c>
      <c r="D825" s="8" t="s">
        <v>675</v>
      </c>
      <c r="E825" s="8" t="s">
        <v>18</v>
      </c>
      <c r="F825" s="8" t="s">
        <v>35</v>
      </c>
      <c r="G825" s="8" t="s">
        <v>12</v>
      </c>
      <c r="H825" s="8" t="s">
        <v>97</v>
      </c>
      <c r="I825" s="8" t="s">
        <v>22</v>
      </c>
      <c r="J825" s="15">
        <v>35</v>
      </c>
      <c r="K825" s="15">
        <v>17.5</v>
      </c>
      <c r="L825" s="7">
        <v>32</v>
      </c>
      <c r="M825" s="7">
        <v>12</v>
      </c>
      <c r="N825" s="7">
        <v>82</v>
      </c>
      <c r="O825" s="7">
        <v>78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27.95" customHeight="1" x14ac:dyDescent="0.25">
      <c r="A826" s="5"/>
      <c r="B826" s="6" t="s">
        <v>676</v>
      </c>
      <c r="C826" s="5"/>
      <c r="D826" s="6" t="s">
        <v>675</v>
      </c>
      <c r="E826" s="6" t="s">
        <v>18</v>
      </c>
      <c r="F826" s="6" t="s">
        <v>35</v>
      </c>
      <c r="G826" s="6" t="s">
        <v>12</v>
      </c>
      <c r="H826" s="6" t="s">
        <v>97</v>
      </c>
      <c r="I826" s="6" t="s">
        <v>22</v>
      </c>
      <c r="J826" s="14">
        <v>35</v>
      </c>
      <c r="K826" s="14">
        <v>17.5</v>
      </c>
      <c r="L826" s="7" t="s">
        <v>26</v>
      </c>
      <c r="M826" s="7" t="s">
        <v>43</v>
      </c>
      <c r="N826" s="7" t="s">
        <v>25</v>
      </c>
      <c r="O826" s="7" t="s">
        <v>24</v>
      </c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x14ac:dyDescent="0.25">
      <c r="A827" s="5"/>
      <c r="B827" s="8" t="s">
        <v>676</v>
      </c>
      <c r="C827" s="5">
        <f t="shared" ref="C827" si="218">SUM(L827:AE827)</f>
        <v>15</v>
      </c>
      <c r="D827" s="8" t="s">
        <v>675</v>
      </c>
      <c r="E827" s="8" t="s">
        <v>18</v>
      </c>
      <c r="F827" s="8" t="s">
        <v>35</v>
      </c>
      <c r="G827" s="8" t="s">
        <v>12</v>
      </c>
      <c r="H827" s="8" t="s">
        <v>97</v>
      </c>
      <c r="I827" s="8" t="s">
        <v>22</v>
      </c>
      <c r="J827" s="15">
        <v>35</v>
      </c>
      <c r="K827" s="15">
        <v>17.5</v>
      </c>
      <c r="L827" s="7">
        <v>4</v>
      </c>
      <c r="M827" s="7">
        <v>4</v>
      </c>
      <c r="N827" s="7">
        <v>4</v>
      </c>
      <c r="O827" s="7">
        <v>3</v>
      </c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27.95" customHeight="1" x14ac:dyDescent="0.25">
      <c r="A828" s="5"/>
      <c r="B828" s="6" t="s">
        <v>677</v>
      </c>
      <c r="C828" s="5"/>
      <c r="D828" s="6" t="s">
        <v>675</v>
      </c>
      <c r="E828" s="6" t="s">
        <v>18</v>
      </c>
      <c r="F828" s="6" t="s">
        <v>35</v>
      </c>
      <c r="G828" s="6" t="s">
        <v>12</v>
      </c>
      <c r="H828" s="6" t="s">
        <v>97</v>
      </c>
      <c r="I828" s="6" t="s">
        <v>14</v>
      </c>
      <c r="J828" s="14">
        <v>35</v>
      </c>
      <c r="K828" s="14">
        <v>17.5</v>
      </c>
      <c r="L828" s="7" t="s">
        <v>36</v>
      </c>
      <c r="M828" s="7" t="s">
        <v>26</v>
      </c>
      <c r="N828" s="7" t="s">
        <v>25</v>
      </c>
      <c r="O828" s="7" t="s">
        <v>24</v>
      </c>
      <c r="P828" s="7" t="s">
        <v>23</v>
      </c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x14ac:dyDescent="0.25">
      <c r="A829" s="5"/>
      <c r="B829" s="8" t="s">
        <v>677</v>
      </c>
      <c r="C829" s="5">
        <f t="shared" ref="C829" si="219">SUM(L829:AE829)</f>
        <v>26</v>
      </c>
      <c r="D829" s="8" t="s">
        <v>675</v>
      </c>
      <c r="E829" s="8" t="s">
        <v>18</v>
      </c>
      <c r="F829" s="8" t="s">
        <v>35</v>
      </c>
      <c r="G829" s="8" t="s">
        <v>12</v>
      </c>
      <c r="H829" s="8" t="s">
        <v>97</v>
      </c>
      <c r="I829" s="8" t="s">
        <v>14</v>
      </c>
      <c r="J829" s="15">
        <v>35</v>
      </c>
      <c r="K829" s="15">
        <v>17.5</v>
      </c>
      <c r="L829" s="7">
        <v>5</v>
      </c>
      <c r="M829" s="7">
        <v>2</v>
      </c>
      <c r="N829" s="7">
        <v>5</v>
      </c>
      <c r="O829" s="7">
        <v>8</v>
      </c>
      <c r="P829" s="7">
        <v>6</v>
      </c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27.95" customHeight="1" x14ac:dyDescent="0.25">
      <c r="A830" s="5"/>
      <c r="B830" s="6" t="s">
        <v>678</v>
      </c>
      <c r="C830" s="5"/>
      <c r="D830" s="6" t="s">
        <v>679</v>
      </c>
      <c r="E830" s="6" t="s">
        <v>18</v>
      </c>
      <c r="F830" s="6" t="s">
        <v>35</v>
      </c>
      <c r="G830" s="6" t="s">
        <v>12</v>
      </c>
      <c r="H830" s="6" t="s">
        <v>97</v>
      </c>
      <c r="I830" s="6" t="s">
        <v>98</v>
      </c>
      <c r="J830" s="14">
        <v>80</v>
      </c>
      <c r="K830" s="14">
        <v>40</v>
      </c>
      <c r="L830" s="7" t="s">
        <v>24</v>
      </c>
      <c r="M830" s="7" t="s">
        <v>26</v>
      </c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x14ac:dyDescent="0.25">
      <c r="A831" s="5"/>
      <c r="B831" s="8" t="s">
        <v>678</v>
      </c>
      <c r="C831" s="5">
        <f t="shared" ref="C831" si="220">SUM(L831:AE831)</f>
        <v>2</v>
      </c>
      <c r="D831" s="8" t="s">
        <v>679</v>
      </c>
      <c r="E831" s="8" t="s">
        <v>18</v>
      </c>
      <c r="F831" s="8" t="s">
        <v>35</v>
      </c>
      <c r="G831" s="8" t="s">
        <v>12</v>
      </c>
      <c r="H831" s="8" t="s">
        <v>97</v>
      </c>
      <c r="I831" s="8" t="s">
        <v>98</v>
      </c>
      <c r="J831" s="15">
        <v>80</v>
      </c>
      <c r="K831" s="15">
        <v>40</v>
      </c>
      <c r="L831" s="7">
        <v>1</v>
      </c>
      <c r="M831" s="7">
        <v>1</v>
      </c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27.95" customHeight="1" x14ac:dyDescent="0.25">
      <c r="A832" s="5"/>
      <c r="B832" s="6" t="s">
        <v>680</v>
      </c>
      <c r="C832" s="5"/>
      <c r="D832" s="6" t="s">
        <v>681</v>
      </c>
      <c r="E832" s="6" t="s">
        <v>18</v>
      </c>
      <c r="F832" s="6" t="s">
        <v>35</v>
      </c>
      <c r="G832" s="6" t="s">
        <v>12</v>
      </c>
      <c r="H832" s="6" t="s">
        <v>114</v>
      </c>
      <c r="I832" s="6" t="s">
        <v>31</v>
      </c>
      <c r="J832" s="14">
        <v>30</v>
      </c>
      <c r="K832" s="14">
        <v>15</v>
      </c>
      <c r="L832" s="7" t="s">
        <v>24</v>
      </c>
      <c r="M832" s="7" t="s">
        <v>23</v>
      </c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x14ac:dyDescent="0.25">
      <c r="A833" s="5"/>
      <c r="B833" s="8" t="s">
        <v>680</v>
      </c>
      <c r="C833" s="5">
        <f t="shared" ref="C833" si="221">SUM(L833:AE833)</f>
        <v>7</v>
      </c>
      <c r="D833" s="8" t="s">
        <v>681</v>
      </c>
      <c r="E833" s="8" t="s">
        <v>18</v>
      </c>
      <c r="F833" s="8" t="s">
        <v>35</v>
      </c>
      <c r="G833" s="8" t="s">
        <v>12</v>
      </c>
      <c r="H833" s="8" t="s">
        <v>114</v>
      </c>
      <c r="I833" s="8" t="s">
        <v>31</v>
      </c>
      <c r="J833" s="15">
        <v>30</v>
      </c>
      <c r="K833" s="15">
        <v>15</v>
      </c>
      <c r="L833" s="7">
        <v>6</v>
      </c>
      <c r="M833" s="7">
        <v>1</v>
      </c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27.95" customHeight="1" x14ac:dyDescent="0.25">
      <c r="A834" s="5"/>
      <c r="B834" s="6" t="s">
        <v>682</v>
      </c>
      <c r="C834" s="5"/>
      <c r="D834" s="6" t="s">
        <v>681</v>
      </c>
      <c r="E834" s="6" t="s">
        <v>18</v>
      </c>
      <c r="F834" s="6" t="s">
        <v>35</v>
      </c>
      <c r="G834" s="6" t="s">
        <v>12</v>
      </c>
      <c r="H834" s="6" t="s">
        <v>114</v>
      </c>
      <c r="I834" s="6" t="s">
        <v>22</v>
      </c>
      <c r="J834" s="14">
        <v>30</v>
      </c>
      <c r="K834" s="14">
        <v>15</v>
      </c>
      <c r="L834" s="7" t="s">
        <v>36</v>
      </c>
      <c r="M834" s="7" t="s">
        <v>23</v>
      </c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x14ac:dyDescent="0.25">
      <c r="A835" s="5"/>
      <c r="B835" s="8" t="s">
        <v>682</v>
      </c>
      <c r="C835" s="5">
        <f t="shared" ref="C835" si="222">SUM(L835:AE835)</f>
        <v>5</v>
      </c>
      <c r="D835" s="8" t="s">
        <v>681</v>
      </c>
      <c r="E835" s="8" t="s">
        <v>18</v>
      </c>
      <c r="F835" s="8" t="s">
        <v>35</v>
      </c>
      <c r="G835" s="8" t="s">
        <v>12</v>
      </c>
      <c r="H835" s="8" t="s">
        <v>114</v>
      </c>
      <c r="I835" s="8" t="s">
        <v>22</v>
      </c>
      <c r="J835" s="15">
        <v>30</v>
      </c>
      <c r="K835" s="15">
        <v>15</v>
      </c>
      <c r="L835" s="7">
        <v>3</v>
      </c>
      <c r="M835" s="7">
        <v>2</v>
      </c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27.95" customHeight="1" x14ac:dyDescent="0.25">
      <c r="A836" s="5"/>
      <c r="B836" s="6" t="s">
        <v>683</v>
      </c>
      <c r="C836" s="5"/>
      <c r="D836" s="6" t="s">
        <v>684</v>
      </c>
      <c r="E836" s="6" t="s">
        <v>18</v>
      </c>
      <c r="F836" s="6" t="s">
        <v>35</v>
      </c>
      <c r="G836" s="6" t="s">
        <v>12</v>
      </c>
      <c r="H836" s="6" t="s">
        <v>114</v>
      </c>
      <c r="I836" s="6" t="s">
        <v>22</v>
      </c>
      <c r="J836" s="14">
        <v>35</v>
      </c>
      <c r="K836" s="14">
        <v>17.5</v>
      </c>
      <c r="L836" s="7" t="s">
        <v>36</v>
      </c>
      <c r="M836" s="7" t="s">
        <v>23</v>
      </c>
      <c r="N836" s="7" t="s">
        <v>24</v>
      </c>
      <c r="O836" s="7" t="s">
        <v>25</v>
      </c>
      <c r="P836" s="7" t="s">
        <v>26</v>
      </c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x14ac:dyDescent="0.25">
      <c r="A837" s="5"/>
      <c r="B837" s="8" t="s">
        <v>683</v>
      </c>
      <c r="C837" s="5">
        <f t="shared" ref="C837" si="223">SUM(L837:AE837)</f>
        <v>571</v>
      </c>
      <c r="D837" s="8" t="s">
        <v>684</v>
      </c>
      <c r="E837" s="8" t="s">
        <v>18</v>
      </c>
      <c r="F837" s="8" t="s">
        <v>35</v>
      </c>
      <c r="G837" s="8" t="s">
        <v>12</v>
      </c>
      <c r="H837" s="8" t="s">
        <v>114</v>
      </c>
      <c r="I837" s="8" t="s">
        <v>22</v>
      </c>
      <c r="J837" s="15">
        <v>35</v>
      </c>
      <c r="K837" s="15">
        <v>17.5</v>
      </c>
      <c r="L837" s="7">
        <v>175</v>
      </c>
      <c r="M837" s="7">
        <v>277</v>
      </c>
      <c r="N837" s="7">
        <v>79</v>
      </c>
      <c r="O837" s="7">
        <v>33</v>
      </c>
      <c r="P837" s="7">
        <v>7</v>
      </c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27.95" customHeight="1" x14ac:dyDescent="0.25">
      <c r="A838" s="5"/>
      <c r="B838" s="6" t="s">
        <v>685</v>
      </c>
      <c r="C838" s="5"/>
      <c r="D838" s="6" t="s">
        <v>684</v>
      </c>
      <c r="E838" s="6" t="s">
        <v>18</v>
      </c>
      <c r="F838" s="6" t="s">
        <v>35</v>
      </c>
      <c r="G838" s="6" t="s">
        <v>12</v>
      </c>
      <c r="H838" s="6" t="s">
        <v>114</v>
      </c>
      <c r="I838" s="6" t="s">
        <v>22</v>
      </c>
      <c r="J838" s="14">
        <v>35</v>
      </c>
      <c r="K838" s="14">
        <v>17.5</v>
      </c>
      <c r="L838" s="7" t="s">
        <v>36</v>
      </c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x14ac:dyDescent="0.25">
      <c r="A839" s="5"/>
      <c r="B839" s="8" t="s">
        <v>685</v>
      </c>
      <c r="C839" s="5">
        <f t="shared" ref="C839" si="224">SUM(L839:AE839)</f>
        <v>3</v>
      </c>
      <c r="D839" s="8" t="s">
        <v>684</v>
      </c>
      <c r="E839" s="8" t="s">
        <v>18</v>
      </c>
      <c r="F839" s="8" t="s">
        <v>35</v>
      </c>
      <c r="G839" s="8" t="s">
        <v>12</v>
      </c>
      <c r="H839" s="8" t="s">
        <v>114</v>
      </c>
      <c r="I839" s="8" t="s">
        <v>22</v>
      </c>
      <c r="J839" s="15">
        <v>35</v>
      </c>
      <c r="K839" s="15">
        <v>17.5</v>
      </c>
      <c r="L839" s="7">
        <v>3</v>
      </c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27.95" customHeight="1" x14ac:dyDescent="0.25">
      <c r="A840" s="5"/>
      <c r="B840" s="6" t="s">
        <v>686</v>
      </c>
      <c r="C840" s="5"/>
      <c r="D840" s="6" t="s">
        <v>684</v>
      </c>
      <c r="E840" s="6" t="s">
        <v>18</v>
      </c>
      <c r="F840" s="6" t="s">
        <v>35</v>
      </c>
      <c r="G840" s="6" t="s">
        <v>12</v>
      </c>
      <c r="H840" s="6" t="s">
        <v>114</v>
      </c>
      <c r="I840" s="6" t="s">
        <v>31</v>
      </c>
      <c r="J840" s="14">
        <v>35</v>
      </c>
      <c r="K840" s="14">
        <v>17.5</v>
      </c>
      <c r="L840" s="7" t="s">
        <v>23</v>
      </c>
      <c r="M840" s="7" t="s">
        <v>24</v>
      </c>
      <c r="N840" s="7" t="s">
        <v>25</v>
      </c>
      <c r="O840" s="7" t="s">
        <v>26</v>
      </c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x14ac:dyDescent="0.25">
      <c r="A841" s="5"/>
      <c r="B841" s="8" t="s">
        <v>686</v>
      </c>
      <c r="C841" s="5">
        <f t="shared" ref="C841" si="225">SUM(L841:AE841)</f>
        <v>22</v>
      </c>
      <c r="D841" s="8" t="s">
        <v>684</v>
      </c>
      <c r="E841" s="8" t="s">
        <v>18</v>
      </c>
      <c r="F841" s="8" t="s">
        <v>35</v>
      </c>
      <c r="G841" s="8" t="s">
        <v>12</v>
      </c>
      <c r="H841" s="8" t="s">
        <v>114</v>
      </c>
      <c r="I841" s="8" t="s">
        <v>31</v>
      </c>
      <c r="J841" s="15">
        <v>35</v>
      </c>
      <c r="K841" s="15">
        <v>17.5</v>
      </c>
      <c r="L841" s="7">
        <v>2</v>
      </c>
      <c r="M841" s="7">
        <v>8</v>
      </c>
      <c r="N841" s="7">
        <v>8</v>
      </c>
      <c r="O841" s="7">
        <v>4</v>
      </c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27.95" customHeight="1" x14ac:dyDescent="0.25">
      <c r="A842" s="5"/>
      <c r="B842" s="6" t="s">
        <v>687</v>
      </c>
      <c r="C842" s="5"/>
      <c r="D842" s="6" t="s">
        <v>684</v>
      </c>
      <c r="E842" s="6" t="s">
        <v>18</v>
      </c>
      <c r="F842" s="6" t="s">
        <v>35</v>
      </c>
      <c r="G842" s="6" t="s">
        <v>12</v>
      </c>
      <c r="H842" s="6" t="s">
        <v>114</v>
      </c>
      <c r="I842" s="6" t="s">
        <v>22</v>
      </c>
      <c r="J842" s="14">
        <v>35</v>
      </c>
      <c r="K842" s="14">
        <v>17.5</v>
      </c>
      <c r="L842" s="7" t="s">
        <v>24</v>
      </c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x14ac:dyDescent="0.25">
      <c r="A843" s="5"/>
      <c r="B843" s="8" t="s">
        <v>687</v>
      </c>
      <c r="C843" s="5">
        <f t="shared" ref="C843" si="226">SUM(L843:AE843)</f>
        <v>1</v>
      </c>
      <c r="D843" s="8" t="s">
        <v>684</v>
      </c>
      <c r="E843" s="8" t="s">
        <v>18</v>
      </c>
      <c r="F843" s="8" t="s">
        <v>35</v>
      </c>
      <c r="G843" s="8" t="s">
        <v>12</v>
      </c>
      <c r="H843" s="8" t="s">
        <v>114</v>
      </c>
      <c r="I843" s="8" t="s">
        <v>22</v>
      </c>
      <c r="J843" s="15">
        <v>35</v>
      </c>
      <c r="K843" s="15">
        <v>17.5</v>
      </c>
      <c r="L843" s="7">
        <v>1</v>
      </c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27.95" customHeight="1" x14ac:dyDescent="0.25">
      <c r="A844" s="5"/>
      <c r="B844" s="6" t="s">
        <v>688</v>
      </c>
      <c r="C844" s="5"/>
      <c r="D844" s="6" t="s">
        <v>684</v>
      </c>
      <c r="E844" s="6" t="s">
        <v>18</v>
      </c>
      <c r="F844" s="6" t="s">
        <v>35</v>
      </c>
      <c r="G844" s="6" t="s">
        <v>12</v>
      </c>
      <c r="H844" s="6" t="s">
        <v>114</v>
      </c>
      <c r="I844" s="6" t="s">
        <v>98</v>
      </c>
      <c r="J844" s="14">
        <v>35</v>
      </c>
      <c r="K844" s="14">
        <v>17.5</v>
      </c>
      <c r="L844" s="7" t="s">
        <v>36</v>
      </c>
      <c r="M844" s="7" t="s">
        <v>23</v>
      </c>
      <c r="N844" s="7" t="s">
        <v>24</v>
      </c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x14ac:dyDescent="0.25">
      <c r="A845" s="5"/>
      <c r="B845" s="8" t="s">
        <v>688</v>
      </c>
      <c r="C845" s="5">
        <f t="shared" ref="C845" si="227">SUM(L845:AE845)</f>
        <v>14</v>
      </c>
      <c r="D845" s="8" t="s">
        <v>684</v>
      </c>
      <c r="E845" s="8" t="s">
        <v>18</v>
      </c>
      <c r="F845" s="8" t="s">
        <v>35</v>
      </c>
      <c r="G845" s="8" t="s">
        <v>12</v>
      </c>
      <c r="H845" s="8" t="s">
        <v>114</v>
      </c>
      <c r="I845" s="8" t="s">
        <v>98</v>
      </c>
      <c r="J845" s="15">
        <v>35</v>
      </c>
      <c r="K845" s="15">
        <v>17.5</v>
      </c>
      <c r="L845" s="7">
        <v>3</v>
      </c>
      <c r="M845" s="7">
        <v>8</v>
      </c>
      <c r="N845" s="7">
        <v>3</v>
      </c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27.95" customHeight="1" x14ac:dyDescent="0.25">
      <c r="A846" s="5"/>
      <c r="B846" s="6" t="s">
        <v>689</v>
      </c>
      <c r="C846" s="5"/>
      <c r="D846" s="6" t="s">
        <v>684</v>
      </c>
      <c r="E846" s="6" t="s">
        <v>18</v>
      </c>
      <c r="F846" s="6" t="s">
        <v>35</v>
      </c>
      <c r="G846" s="6" t="s">
        <v>12</v>
      </c>
      <c r="H846" s="6" t="s">
        <v>114</v>
      </c>
      <c r="I846" s="6" t="s">
        <v>14</v>
      </c>
      <c r="J846" s="14">
        <v>35</v>
      </c>
      <c r="K846" s="14">
        <v>17.5</v>
      </c>
      <c r="L846" s="7" t="s">
        <v>36</v>
      </c>
      <c r="M846" s="7" t="s">
        <v>23</v>
      </c>
      <c r="N846" s="7" t="s">
        <v>24</v>
      </c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x14ac:dyDescent="0.25">
      <c r="A847" s="5"/>
      <c r="B847" s="8" t="s">
        <v>689</v>
      </c>
      <c r="C847" s="5">
        <f t="shared" ref="C847" si="228">SUM(L847:AE847)</f>
        <v>57</v>
      </c>
      <c r="D847" s="8" t="s">
        <v>684</v>
      </c>
      <c r="E847" s="8" t="s">
        <v>18</v>
      </c>
      <c r="F847" s="8" t="s">
        <v>35</v>
      </c>
      <c r="G847" s="8" t="s">
        <v>12</v>
      </c>
      <c r="H847" s="8" t="s">
        <v>114</v>
      </c>
      <c r="I847" s="8" t="s">
        <v>14</v>
      </c>
      <c r="J847" s="15">
        <v>35</v>
      </c>
      <c r="K847" s="15">
        <v>17.5</v>
      </c>
      <c r="L847" s="7">
        <v>18</v>
      </c>
      <c r="M847" s="7">
        <v>1</v>
      </c>
      <c r="N847" s="7">
        <v>38</v>
      </c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27.95" customHeight="1" x14ac:dyDescent="0.25">
      <c r="A848" s="5"/>
      <c r="B848" s="6" t="s">
        <v>690</v>
      </c>
      <c r="C848" s="5"/>
      <c r="D848" s="6" t="s">
        <v>684</v>
      </c>
      <c r="E848" s="6" t="s">
        <v>18</v>
      </c>
      <c r="F848" s="6" t="s">
        <v>35</v>
      </c>
      <c r="G848" s="6" t="s">
        <v>12</v>
      </c>
      <c r="H848" s="6" t="s">
        <v>114</v>
      </c>
      <c r="I848" s="6" t="s">
        <v>14</v>
      </c>
      <c r="J848" s="14">
        <v>35</v>
      </c>
      <c r="K848" s="14">
        <v>17.5</v>
      </c>
      <c r="L848" s="7" t="s">
        <v>36</v>
      </c>
      <c r="M848" s="7" t="s">
        <v>23</v>
      </c>
      <c r="N848" s="7" t="s">
        <v>24</v>
      </c>
      <c r="O848" s="7" t="s">
        <v>25</v>
      </c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x14ac:dyDescent="0.25">
      <c r="A849" s="5"/>
      <c r="B849" s="8" t="s">
        <v>690</v>
      </c>
      <c r="C849" s="5">
        <f t="shared" ref="C849" si="229">SUM(L849:AE849)</f>
        <v>21</v>
      </c>
      <c r="D849" s="8" t="s">
        <v>684</v>
      </c>
      <c r="E849" s="8" t="s">
        <v>18</v>
      </c>
      <c r="F849" s="8" t="s">
        <v>35</v>
      </c>
      <c r="G849" s="8" t="s">
        <v>12</v>
      </c>
      <c r="H849" s="8" t="s">
        <v>114</v>
      </c>
      <c r="I849" s="8" t="s">
        <v>14</v>
      </c>
      <c r="J849" s="15">
        <v>35</v>
      </c>
      <c r="K849" s="15">
        <v>17.5</v>
      </c>
      <c r="L849" s="7">
        <v>6</v>
      </c>
      <c r="M849" s="7">
        <v>7</v>
      </c>
      <c r="N849" s="7">
        <v>7</v>
      </c>
      <c r="O849" s="7">
        <v>1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27.95" customHeight="1" x14ac:dyDescent="0.25">
      <c r="A850" s="5"/>
      <c r="B850" s="6" t="s">
        <v>691</v>
      </c>
      <c r="C850" s="5"/>
      <c r="D850" s="6" t="s">
        <v>684</v>
      </c>
      <c r="E850" s="6" t="s">
        <v>18</v>
      </c>
      <c r="F850" s="6" t="s">
        <v>35</v>
      </c>
      <c r="G850" s="6" t="s">
        <v>12</v>
      </c>
      <c r="H850" s="6" t="s">
        <v>114</v>
      </c>
      <c r="I850" s="6" t="s">
        <v>22</v>
      </c>
      <c r="J850" s="14">
        <v>35</v>
      </c>
      <c r="K850" s="14">
        <v>17.5</v>
      </c>
      <c r="L850" s="7" t="s">
        <v>23</v>
      </c>
      <c r="M850" s="7" t="s">
        <v>24</v>
      </c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x14ac:dyDescent="0.25">
      <c r="A851" s="5"/>
      <c r="B851" s="8" t="s">
        <v>691</v>
      </c>
      <c r="C851" s="5">
        <f t="shared" ref="C851" si="230">SUM(L851:AE851)</f>
        <v>5</v>
      </c>
      <c r="D851" s="8" t="s">
        <v>684</v>
      </c>
      <c r="E851" s="8" t="s">
        <v>18</v>
      </c>
      <c r="F851" s="8" t="s">
        <v>35</v>
      </c>
      <c r="G851" s="8" t="s">
        <v>12</v>
      </c>
      <c r="H851" s="8" t="s">
        <v>114</v>
      </c>
      <c r="I851" s="8" t="s">
        <v>22</v>
      </c>
      <c r="J851" s="15">
        <v>35</v>
      </c>
      <c r="K851" s="15">
        <v>17.5</v>
      </c>
      <c r="L851" s="7">
        <v>3</v>
      </c>
      <c r="M851" s="7">
        <v>2</v>
      </c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27.95" customHeight="1" x14ac:dyDescent="0.25">
      <c r="A852" s="5"/>
      <c r="B852" s="6" t="s">
        <v>692</v>
      </c>
      <c r="C852" s="5"/>
      <c r="D852" s="6" t="s">
        <v>684</v>
      </c>
      <c r="E852" s="6" t="s">
        <v>18</v>
      </c>
      <c r="F852" s="6" t="s">
        <v>35</v>
      </c>
      <c r="G852" s="6" t="s">
        <v>12</v>
      </c>
      <c r="H852" s="6" t="s">
        <v>114</v>
      </c>
      <c r="I852" s="6" t="s">
        <v>14</v>
      </c>
      <c r="J852" s="14">
        <v>35</v>
      </c>
      <c r="K852" s="14">
        <v>17.5</v>
      </c>
      <c r="L852" s="7" t="s">
        <v>36</v>
      </c>
      <c r="M852" s="7" t="s">
        <v>23</v>
      </c>
      <c r="N852" s="7" t="s">
        <v>24</v>
      </c>
      <c r="O852" s="7" t="s">
        <v>25</v>
      </c>
      <c r="P852" s="7" t="s">
        <v>26</v>
      </c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x14ac:dyDescent="0.25">
      <c r="A853" s="5"/>
      <c r="B853" s="8" t="s">
        <v>692</v>
      </c>
      <c r="C853" s="5">
        <f t="shared" ref="C853" si="231">SUM(L853:AE853)</f>
        <v>60</v>
      </c>
      <c r="D853" s="8" t="s">
        <v>684</v>
      </c>
      <c r="E853" s="8" t="s">
        <v>18</v>
      </c>
      <c r="F853" s="8" t="s">
        <v>35</v>
      </c>
      <c r="G853" s="8" t="s">
        <v>12</v>
      </c>
      <c r="H853" s="8" t="s">
        <v>114</v>
      </c>
      <c r="I853" s="8" t="s">
        <v>14</v>
      </c>
      <c r="J853" s="15">
        <v>35</v>
      </c>
      <c r="K853" s="15">
        <v>17.5</v>
      </c>
      <c r="L853" s="7">
        <v>11</v>
      </c>
      <c r="M853" s="7">
        <v>19</v>
      </c>
      <c r="N853" s="7">
        <v>20</v>
      </c>
      <c r="O853" s="7">
        <v>8</v>
      </c>
      <c r="P853" s="7">
        <v>2</v>
      </c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27.95" customHeight="1" x14ac:dyDescent="0.25">
      <c r="A854" s="5"/>
      <c r="B854" s="6" t="s">
        <v>693</v>
      </c>
      <c r="C854" s="5"/>
      <c r="D854" s="6" t="s">
        <v>694</v>
      </c>
      <c r="E854" s="6" t="s">
        <v>18</v>
      </c>
      <c r="F854" s="6" t="s">
        <v>35</v>
      </c>
      <c r="G854" s="6" t="s">
        <v>12</v>
      </c>
      <c r="H854" s="6" t="s">
        <v>114</v>
      </c>
      <c r="I854" s="6" t="s">
        <v>22</v>
      </c>
      <c r="J854" s="14">
        <v>35</v>
      </c>
      <c r="K854" s="14">
        <v>17.5</v>
      </c>
      <c r="L854" s="7" t="s">
        <v>36</v>
      </c>
      <c r="M854" s="7" t="s">
        <v>25</v>
      </c>
      <c r="N854" s="7" t="s">
        <v>23</v>
      </c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x14ac:dyDescent="0.25">
      <c r="A855" s="5"/>
      <c r="B855" s="8" t="s">
        <v>693</v>
      </c>
      <c r="C855" s="5">
        <f t="shared" ref="C855" si="232">SUM(L855:AE855)</f>
        <v>4</v>
      </c>
      <c r="D855" s="8" t="s">
        <v>694</v>
      </c>
      <c r="E855" s="8" t="s">
        <v>18</v>
      </c>
      <c r="F855" s="8" t="s">
        <v>35</v>
      </c>
      <c r="G855" s="8" t="s">
        <v>12</v>
      </c>
      <c r="H855" s="8" t="s">
        <v>114</v>
      </c>
      <c r="I855" s="8" t="s">
        <v>22</v>
      </c>
      <c r="J855" s="15">
        <v>35</v>
      </c>
      <c r="K855" s="15">
        <v>17.5</v>
      </c>
      <c r="L855" s="7">
        <v>1</v>
      </c>
      <c r="M855" s="7">
        <v>1</v>
      </c>
      <c r="N855" s="7">
        <v>2</v>
      </c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27.95" customHeight="1" x14ac:dyDescent="0.25">
      <c r="A856" s="5"/>
      <c r="B856" s="6" t="s">
        <v>695</v>
      </c>
      <c r="C856" s="5"/>
      <c r="D856" s="6" t="s">
        <v>694</v>
      </c>
      <c r="E856" s="6" t="s">
        <v>18</v>
      </c>
      <c r="F856" s="6" t="s">
        <v>35</v>
      </c>
      <c r="G856" s="6" t="s">
        <v>12</v>
      </c>
      <c r="H856" s="6" t="s">
        <v>114</v>
      </c>
      <c r="I856" s="6" t="s">
        <v>14</v>
      </c>
      <c r="J856" s="14">
        <v>35</v>
      </c>
      <c r="K856" s="14">
        <v>17.5</v>
      </c>
      <c r="L856" s="7" t="s">
        <v>25</v>
      </c>
      <c r="M856" s="7" t="s">
        <v>36</v>
      </c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x14ac:dyDescent="0.25">
      <c r="A857" s="5"/>
      <c r="B857" s="8" t="s">
        <v>695</v>
      </c>
      <c r="C857" s="5">
        <f t="shared" ref="C857" si="233">SUM(L857:AE857)</f>
        <v>21</v>
      </c>
      <c r="D857" s="8" t="s">
        <v>694</v>
      </c>
      <c r="E857" s="8" t="s">
        <v>18</v>
      </c>
      <c r="F857" s="8" t="s">
        <v>35</v>
      </c>
      <c r="G857" s="8" t="s">
        <v>12</v>
      </c>
      <c r="H857" s="8" t="s">
        <v>114</v>
      </c>
      <c r="I857" s="8" t="s">
        <v>14</v>
      </c>
      <c r="J857" s="15">
        <v>35</v>
      </c>
      <c r="K857" s="15">
        <v>17.5</v>
      </c>
      <c r="L857" s="7">
        <v>7</v>
      </c>
      <c r="M857" s="7">
        <v>14</v>
      </c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27.95" customHeight="1" x14ac:dyDescent="0.25">
      <c r="A858" s="5"/>
      <c r="B858" s="6" t="s">
        <v>696</v>
      </c>
      <c r="C858" s="5"/>
      <c r="D858" s="6" t="s">
        <v>694</v>
      </c>
      <c r="E858" s="6" t="s">
        <v>18</v>
      </c>
      <c r="F858" s="6" t="s">
        <v>35</v>
      </c>
      <c r="G858" s="6" t="s">
        <v>12</v>
      </c>
      <c r="H858" s="6" t="s">
        <v>114</v>
      </c>
      <c r="I858" s="6" t="s">
        <v>52</v>
      </c>
      <c r="J858" s="14">
        <v>35</v>
      </c>
      <c r="K858" s="14">
        <v>17.5</v>
      </c>
      <c r="L858" s="7" t="s">
        <v>25</v>
      </c>
      <c r="M858" s="7" t="s">
        <v>24</v>
      </c>
      <c r="N858" s="7" t="s">
        <v>23</v>
      </c>
      <c r="O858" s="7" t="s">
        <v>36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x14ac:dyDescent="0.25">
      <c r="A859" s="5"/>
      <c r="B859" s="8" t="s">
        <v>696</v>
      </c>
      <c r="C859" s="5">
        <f t="shared" ref="C859" si="234">SUM(L859:AE859)</f>
        <v>74</v>
      </c>
      <c r="D859" s="8" t="s">
        <v>694</v>
      </c>
      <c r="E859" s="8" t="s">
        <v>18</v>
      </c>
      <c r="F859" s="8" t="s">
        <v>35</v>
      </c>
      <c r="G859" s="8" t="s">
        <v>12</v>
      </c>
      <c r="H859" s="8" t="s">
        <v>114</v>
      </c>
      <c r="I859" s="8" t="s">
        <v>52</v>
      </c>
      <c r="J859" s="15">
        <v>35</v>
      </c>
      <c r="K859" s="15">
        <v>17.5</v>
      </c>
      <c r="L859" s="7">
        <v>5</v>
      </c>
      <c r="M859" s="7">
        <v>20</v>
      </c>
      <c r="N859" s="7">
        <v>23</v>
      </c>
      <c r="O859" s="7">
        <v>26</v>
      </c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27.95" customHeight="1" x14ac:dyDescent="0.25">
      <c r="A860" s="5"/>
      <c r="B860" s="6" t="s">
        <v>697</v>
      </c>
      <c r="C860" s="5"/>
      <c r="D860" s="6" t="s">
        <v>694</v>
      </c>
      <c r="E860" s="6" t="s">
        <v>18</v>
      </c>
      <c r="F860" s="6" t="s">
        <v>35</v>
      </c>
      <c r="G860" s="6" t="s">
        <v>12</v>
      </c>
      <c r="H860" s="6" t="s">
        <v>114</v>
      </c>
      <c r="I860" s="6" t="s">
        <v>14</v>
      </c>
      <c r="J860" s="14">
        <v>35</v>
      </c>
      <c r="K860" s="14">
        <v>17.5</v>
      </c>
      <c r="L860" s="7" t="s">
        <v>36</v>
      </c>
      <c r="M860" s="7" t="s">
        <v>25</v>
      </c>
      <c r="N860" s="7" t="s">
        <v>24</v>
      </c>
      <c r="O860" s="7" t="s">
        <v>23</v>
      </c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x14ac:dyDescent="0.25">
      <c r="A861" s="5"/>
      <c r="B861" s="8" t="s">
        <v>697</v>
      </c>
      <c r="C861" s="5">
        <f t="shared" ref="C861" si="235">SUM(L861:AE861)</f>
        <v>60</v>
      </c>
      <c r="D861" s="8" t="s">
        <v>694</v>
      </c>
      <c r="E861" s="8" t="s">
        <v>18</v>
      </c>
      <c r="F861" s="8" t="s">
        <v>35</v>
      </c>
      <c r="G861" s="8" t="s">
        <v>12</v>
      </c>
      <c r="H861" s="8" t="s">
        <v>114</v>
      </c>
      <c r="I861" s="8" t="s">
        <v>14</v>
      </c>
      <c r="J861" s="15">
        <v>35</v>
      </c>
      <c r="K861" s="15">
        <v>17.5</v>
      </c>
      <c r="L861" s="7">
        <v>12</v>
      </c>
      <c r="M861" s="7">
        <v>5</v>
      </c>
      <c r="N861" s="7">
        <v>20</v>
      </c>
      <c r="O861" s="7">
        <v>23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27.95" customHeight="1" x14ac:dyDescent="0.25">
      <c r="A862" s="5"/>
      <c r="B862" s="6" t="s">
        <v>698</v>
      </c>
      <c r="C862" s="5"/>
      <c r="D862" s="6" t="s">
        <v>699</v>
      </c>
      <c r="E862" s="6" t="s">
        <v>18</v>
      </c>
      <c r="F862" s="6" t="s">
        <v>35</v>
      </c>
      <c r="G862" s="6" t="s">
        <v>12</v>
      </c>
      <c r="H862" s="6" t="s">
        <v>114</v>
      </c>
      <c r="I862" s="6" t="s">
        <v>52</v>
      </c>
      <c r="J862" s="14">
        <v>40</v>
      </c>
      <c r="K862" s="14">
        <v>20</v>
      </c>
      <c r="L862" s="7" t="s">
        <v>24</v>
      </c>
      <c r="M862" s="7" t="s">
        <v>23</v>
      </c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x14ac:dyDescent="0.25">
      <c r="A863" s="5"/>
      <c r="B863" s="8" t="s">
        <v>698</v>
      </c>
      <c r="C863" s="5">
        <f t="shared" ref="C863" si="236">SUM(L863:AE863)</f>
        <v>11</v>
      </c>
      <c r="D863" s="8" t="s">
        <v>699</v>
      </c>
      <c r="E863" s="8" t="s">
        <v>18</v>
      </c>
      <c r="F863" s="8" t="s">
        <v>35</v>
      </c>
      <c r="G863" s="8" t="s">
        <v>12</v>
      </c>
      <c r="H863" s="8" t="s">
        <v>114</v>
      </c>
      <c r="I863" s="8" t="s">
        <v>52</v>
      </c>
      <c r="J863" s="15">
        <v>40</v>
      </c>
      <c r="K863" s="15">
        <v>20</v>
      </c>
      <c r="L863" s="7">
        <v>8</v>
      </c>
      <c r="M863" s="7">
        <v>3</v>
      </c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27.95" customHeight="1" x14ac:dyDescent="0.25">
      <c r="A864" s="5"/>
      <c r="B864" s="6" t="s">
        <v>700</v>
      </c>
      <c r="C864" s="5"/>
      <c r="D864" s="6" t="s">
        <v>699</v>
      </c>
      <c r="E864" s="6" t="s">
        <v>18</v>
      </c>
      <c r="F864" s="6" t="s">
        <v>35</v>
      </c>
      <c r="G864" s="6" t="s">
        <v>12</v>
      </c>
      <c r="H864" s="6" t="s">
        <v>114</v>
      </c>
      <c r="I864" s="6" t="s">
        <v>22</v>
      </c>
      <c r="J864" s="14">
        <v>40</v>
      </c>
      <c r="K864" s="14">
        <v>20</v>
      </c>
      <c r="L864" s="7" t="s">
        <v>36</v>
      </c>
      <c r="M864" s="7" t="s">
        <v>26</v>
      </c>
      <c r="N864" s="7" t="s">
        <v>25</v>
      </c>
      <c r="O864" s="7" t="s">
        <v>24</v>
      </c>
      <c r="P864" s="7" t="s">
        <v>23</v>
      </c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x14ac:dyDescent="0.25">
      <c r="A865" s="5"/>
      <c r="B865" s="8" t="s">
        <v>700</v>
      </c>
      <c r="C865" s="5">
        <f t="shared" ref="C865" si="237">SUM(L865:AE865)</f>
        <v>41</v>
      </c>
      <c r="D865" s="8" t="s">
        <v>699</v>
      </c>
      <c r="E865" s="8" t="s">
        <v>18</v>
      </c>
      <c r="F865" s="8" t="s">
        <v>35</v>
      </c>
      <c r="G865" s="8" t="s">
        <v>12</v>
      </c>
      <c r="H865" s="8" t="s">
        <v>114</v>
      </c>
      <c r="I865" s="8" t="s">
        <v>22</v>
      </c>
      <c r="J865" s="15">
        <v>40</v>
      </c>
      <c r="K865" s="15">
        <v>20</v>
      </c>
      <c r="L865" s="7">
        <v>8</v>
      </c>
      <c r="M865" s="7">
        <v>5</v>
      </c>
      <c r="N865" s="7">
        <v>8</v>
      </c>
      <c r="O865" s="7">
        <v>10</v>
      </c>
      <c r="P865" s="7">
        <v>10</v>
      </c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27.95" customHeight="1" x14ac:dyDescent="0.25">
      <c r="A866" s="5"/>
      <c r="B866" s="6" t="s">
        <v>701</v>
      </c>
      <c r="C866" s="5"/>
      <c r="D866" s="6" t="s">
        <v>699</v>
      </c>
      <c r="E866" s="6" t="s">
        <v>18</v>
      </c>
      <c r="F866" s="6" t="s">
        <v>35</v>
      </c>
      <c r="G866" s="6" t="s">
        <v>12</v>
      </c>
      <c r="H866" s="6" t="s">
        <v>114</v>
      </c>
      <c r="I866" s="6" t="s">
        <v>14</v>
      </c>
      <c r="J866" s="14">
        <v>40</v>
      </c>
      <c r="K866" s="14">
        <v>20</v>
      </c>
      <c r="L866" s="7" t="s">
        <v>36</v>
      </c>
      <c r="M866" s="7" t="s">
        <v>24</v>
      </c>
      <c r="N866" s="7" t="s">
        <v>23</v>
      </c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x14ac:dyDescent="0.25">
      <c r="A867" s="5"/>
      <c r="B867" s="8" t="s">
        <v>701</v>
      </c>
      <c r="C867" s="5">
        <f t="shared" ref="C867" si="238">SUM(L867:AE867)</f>
        <v>19</v>
      </c>
      <c r="D867" s="8" t="s">
        <v>699</v>
      </c>
      <c r="E867" s="8" t="s">
        <v>18</v>
      </c>
      <c r="F867" s="8" t="s">
        <v>35</v>
      </c>
      <c r="G867" s="8" t="s">
        <v>12</v>
      </c>
      <c r="H867" s="8" t="s">
        <v>114</v>
      </c>
      <c r="I867" s="8" t="s">
        <v>14</v>
      </c>
      <c r="J867" s="15">
        <v>40</v>
      </c>
      <c r="K867" s="15">
        <v>20</v>
      </c>
      <c r="L867" s="7">
        <v>10</v>
      </c>
      <c r="M867" s="7">
        <v>4</v>
      </c>
      <c r="N867" s="7">
        <v>5</v>
      </c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27.95" customHeight="1" x14ac:dyDescent="0.25">
      <c r="A868" s="5"/>
      <c r="B868" s="6" t="s">
        <v>702</v>
      </c>
      <c r="C868" s="5"/>
      <c r="D868" s="6" t="s">
        <v>703</v>
      </c>
      <c r="E868" s="6" t="s">
        <v>18</v>
      </c>
      <c r="F868" s="6" t="s">
        <v>35</v>
      </c>
      <c r="G868" s="6" t="s">
        <v>12</v>
      </c>
      <c r="H868" s="6" t="s">
        <v>97</v>
      </c>
      <c r="I868" s="6" t="s">
        <v>52</v>
      </c>
      <c r="J868" s="14">
        <v>60</v>
      </c>
      <c r="K868" s="14">
        <v>30</v>
      </c>
      <c r="L868" s="7" t="s">
        <v>36</v>
      </c>
      <c r="M868" s="7" t="s">
        <v>23</v>
      </c>
      <c r="N868" s="7" t="s">
        <v>24</v>
      </c>
      <c r="O868" s="7" t="s">
        <v>25</v>
      </c>
      <c r="P868" s="7" t="s">
        <v>26</v>
      </c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x14ac:dyDescent="0.25">
      <c r="A869" s="5"/>
      <c r="B869" s="8" t="s">
        <v>702</v>
      </c>
      <c r="C869" s="5">
        <f t="shared" ref="C869" si="239">SUM(L869:AE869)</f>
        <v>11</v>
      </c>
      <c r="D869" s="8" t="s">
        <v>703</v>
      </c>
      <c r="E869" s="8" t="s">
        <v>18</v>
      </c>
      <c r="F869" s="8" t="s">
        <v>35</v>
      </c>
      <c r="G869" s="8" t="s">
        <v>12</v>
      </c>
      <c r="H869" s="8" t="s">
        <v>97</v>
      </c>
      <c r="I869" s="8" t="s">
        <v>52</v>
      </c>
      <c r="J869" s="15">
        <v>60</v>
      </c>
      <c r="K869" s="15">
        <v>30</v>
      </c>
      <c r="L869" s="7">
        <v>3</v>
      </c>
      <c r="M869" s="7">
        <v>2</v>
      </c>
      <c r="N869" s="7">
        <v>4</v>
      </c>
      <c r="O869" s="7">
        <v>1</v>
      </c>
      <c r="P869" s="7">
        <v>1</v>
      </c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27.95" customHeight="1" x14ac:dyDescent="0.25">
      <c r="A870" s="5"/>
      <c r="B870" s="6" t="s">
        <v>704</v>
      </c>
      <c r="C870" s="5"/>
      <c r="D870" s="6" t="s">
        <v>705</v>
      </c>
      <c r="E870" s="6" t="s">
        <v>18</v>
      </c>
      <c r="F870" s="6" t="s">
        <v>35</v>
      </c>
      <c r="G870" s="6" t="s">
        <v>12</v>
      </c>
      <c r="H870" s="6" t="s">
        <v>21</v>
      </c>
      <c r="I870" s="6" t="s">
        <v>52</v>
      </c>
      <c r="J870" s="14">
        <v>45</v>
      </c>
      <c r="K870" s="14">
        <v>22.5</v>
      </c>
      <c r="L870" s="7" t="s">
        <v>36</v>
      </c>
      <c r="M870" s="7" t="s">
        <v>26</v>
      </c>
      <c r="N870" s="7" t="s">
        <v>24</v>
      </c>
      <c r="O870" s="7" t="s">
        <v>25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x14ac:dyDescent="0.25">
      <c r="A871" s="5"/>
      <c r="B871" s="8" t="s">
        <v>704</v>
      </c>
      <c r="C871" s="5">
        <f t="shared" ref="C871" si="240">SUM(L871:AE871)</f>
        <v>13</v>
      </c>
      <c r="D871" s="8" t="s">
        <v>705</v>
      </c>
      <c r="E871" s="8" t="s">
        <v>18</v>
      </c>
      <c r="F871" s="8" t="s">
        <v>35</v>
      </c>
      <c r="G871" s="8" t="s">
        <v>12</v>
      </c>
      <c r="H871" s="8" t="s">
        <v>21</v>
      </c>
      <c r="I871" s="8" t="s">
        <v>52</v>
      </c>
      <c r="J871" s="15">
        <v>45</v>
      </c>
      <c r="K871" s="15">
        <v>22.5</v>
      </c>
      <c r="L871" s="7">
        <v>1</v>
      </c>
      <c r="M871" s="7">
        <v>2</v>
      </c>
      <c r="N871" s="7">
        <v>7</v>
      </c>
      <c r="O871" s="7">
        <v>3</v>
      </c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27.95" customHeight="1" x14ac:dyDescent="0.25">
      <c r="A872" s="5"/>
      <c r="B872" s="6" t="s">
        <v>706</v>
      </c>
      <c r="C872" s="5"/>
      <c r="D872" s="6" t="s">
        <v>705</v>
      </c>
      <c r="E872" s="6" t="s">
        <v>18</v>
      </c>
      <c r="F872" s="6" t="s">
        <v>35</v>
      </c>
      <c r="G872" s="6" t="s">
        <v>12</v>
      </c>
      <c r="H872" s="6" t="s">
        <v>21</v>
      </c>
      <c r="I872" s="6" t="s">
        <v>52</v>
      </c>
      <c r="J872" s="14">
        <v>45</v>
      </c>
      <c r="K872" s="14">
        <v>22.5</v>
      </c>
      <c r="L872" s="7" t="s">
        <v>23</v>
      </c>
      <c r="M872" s="7" t="s">
        <v>26</v>
      </c>
      <c r="N872" s="7" t="s">
        <v>24</v>
      </c>
      <c r="O872" s="7" t="s">
        <v>25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x14ac:dyDescent="0.25">
      <c r="A873" s="5"/>
      <c r="B873" s="8" t="s">
        <v>706</v>
      </c>
      <c r="C873" s="5">
        <f t="shared" ref="C873" si="241">SUM(L873:AE873)</f>
        <v>18</v>
      </c>
      <c r="D873" s="8" t="s">
        <v>705</v>
      </c>
      <c r="E873" s="8" t="s">
        <v>18</v>
      </c>
      <c r="F873" s="8" t="s">
        <v>35</v>
      </c>
      <c r="G873" s="8" t="s">
        <v>12</v>
      </c>
      <c r="H873" s="8" t="s">
        <v>21</v>
      </c>
      <c r="I873" s="8" t="s">
        <v>52</v>
      </c>
      <c r="J873" s="15">
        <v>45</v>
      </c>
      <c r="K873" s="15">
        <v>22.5</v>
      </c>
      <c r="L873" s="7">
        <v>5</v>
      </c>
      <c r="M873" s="7">
        <v>1</v>
      </c>
      <c r="N873" s="7">
        <v>8</v>
      </c>
      <c r="O873" s="7">
        <v>4</v>
      </c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27.95" customHeight="1" x14ac:dyDescent="0.25">
      <c r="A874" s="5"/>
      <c r="B874" s="6" t="s">
        <v>707</v>
      </c>
      <c r="C874" s="5"/>
      <c r="D874" s="6" t="s">
        <v>708</v>
      </c>
      <c r="E874" s="6" t="s">
        <v>18</v>
      </c>
      <c r="F874" s="6" t="s">
        <v>35</v>
      </c>
      <c r="G874" s="6" t="s">
        <v>12</v>
      </c>
      <c r="H874" s="6" t="s">
        <v>97</v>
      </c>
      <c r="I874" s="6" t="s">
        <v>22</v>
      </c>
      <c r="J874" s="14">
        <v>55</v>
      </c>
      <c r="K874" s="14">
        <v>27.5</v>
      </c>
      <c r="L874" s="7" t="s">
        <v>36</v>
      </c>
      <c r="M874" s="7" t="s">
        <v>26</v>
      </c>
      <c r="N874" s="7" t="s">
        <v>25</v>
      </c>
      <c r="O874" s="7" t="s">
        <v>24</v>
      </c>
      <c r="P874" s="7" t="s">
        <v>23</v>
      </c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x14ac:dyDescent="0.25">
      <c r="A875" s="5"/>
      <c r="B875" s="8" t="s">
        <v>707</v>
      </c>
      <c r="C875" s="5">
        <f t="shared" ref="C875" si="242">SUM(L875:AE875)</f>
        <v>131</v>
      </c>
      <c r="D875" s="8" t="s">
        <v>708</v>
      </c>
      <c r="E875" s="8" t="s">
        <v>18</v>
      </c>
      <c r="F875" s="8" t="s">
        <v>35</v>
      </c>
      <c r="G875" s="8" t="s">
        <v>12</v>
      </c>
      <c r="H875" s="8" t="s">
        <v>97</v>
      </c>
      <c r="I875" s="8" t="s">
        <v>22</v>
      </c>
      <c r="J875" s="15">
        <v>55</v>
      </c>
      <c r="K875" s="15">
        <v>27.5</v>
      </c>
      <c r="L875" s="7">
        <v>21</v>
      </c>
      <c r="M875" s="7">
        <v>14</v>
      </c>
      <c r="N875" s="7">
        <v>13</v>
      </c>
      <c r="O875" s="7">
        <v>50</v>
      </c>
      <c r="P875" s="7">
        <v>33</v>
      </c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27.95" customHeight="1" x14ac:dyDescent="0.25">
      <c r="A876" s="5"/>
      <c r="B876" s="6" t="s">
        <v>709</v>
      </c>
      <c r="C876" s="5"/>
      <c r="D876" s="6" t="s">
        <v>708</v>
      </c>
      <c r="E876" s="6" t="s">
        <v>18</v>
      </c>
      <c r="F876" s="6" t="s">
        <v>35</v>
      </c>
      <c r="G876" s="6" t="s">
        <v>12</v>
      </c>
      <c r="H876" s="6" t="s">
        <v>97</v>
      </c>
      <c r="I876" s="6" t="s">
        <v>22</v>
      </c>
      <c r="J876" s="14">
        <v>55</v>
      </c>
      <c r="K876" s="14">
        <v>27.5</v>
      </c>
      <c r="L876" s="7" t="s">
        <v>36</v>
      </c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x14ac:dyDescent="0.25">
      <c r="A877" s="5"/>
      <c r="B877" s="8" t="s">
        <v>709</v>
      </c>
      <c r="C877" s="5">
        <f t="shared" ref="C877" si="243">SUM(L877:AE877)</f>
        <v>2</v>
      </c>
      <c r="D877" s="8" t="s">
        <v>708</v>
      </c>
      <c r="E877" s="8" t="s">
        <v>18</v>
      </c>
      <c r="F877" s="8" t="s">
        <v>35</v>
      </c>
      <c r="G877" s="8" t="s">
        <v>12</v>
      </c>
      <c r="H877" s="8" t="s">
        <v>97</v>
      </c>
      <c r="I877" s="8" t="s">
        <v>22</v>
      </c>
      <c r="J877" s="15">
        <v>55</v>
      </c>
      <c r="K877" s="15">
        <v>27.5</v>
      </c>
      <c r="L877" s="7">
        <v>2</v>
      </c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27.95" customHeight="1" x14ac:dyDescent="0.25">
      <c r="A878" s="5"/>
      <c r="B878" s="6" t="s">
        <v>710</v>
      </c>
      <c r="C878" s="5"/>
      <c r="D878" s="6" t="s">
        <v>708</v>
      </c>
      <c r="E878" s="6" t="s">
        <v>18</v>
      </c>
      <c r="F878" s="6" t="s">
        <v>35</v>
      </c>
      <c r="G878" s="6" t="s">
        <v>12</v>
      </c>
      <c r="H878" s="6" t="s">
        <v>97</v>
      </c>
      <c r="I878" s="6" t="s">
        <v>31</v>
      </c>
      <c r="J878" s="14">
        <v>55</v>
      </c>
      <c r="K878" s="14">
        <v>27.5</v>
      </c>
      <c r="L878" s="7" t="s">
        <v>36</v>
      </c>
      <c r="M878" s="7" t="s">
        <v>25</v>
      </c>
      <c r="N878" s="7" t="s">
        <v>24</v>
      </c>
      <c r="O878" s="7" t="s">
        <v>23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x14ac:dyDescent="0.25">
      <c r="A879" s="5"/>
      <c r="B879" s="8" t="s">
        <v>710</v>
      </c>
      <c r="C879" s="5">
        <f t="shared" ref="C879" si="244">SUM(L879:AE879)</f>
        <v>55</v>
      </c>
      <c r="D879" s="8" t="s">
        <v>708</v>
      </c>
      <c r="E879" s="8" t="s">
        <v>18</v>
      </c>
      <c r="F879" s="8" t="s">
        <v>35</v>
      </c>
      <c r="G879" s="8" t="s">
        <v>12</v>
      </c>
      <c r="H879" s="8" t="s">
        <v>97</v>
      </c>
      <c r="I879" s="8" t="s">
        <v>31</v>
      </c>
      <c r="J879" s="15">
        <v>55</v>
      </c>
      <c r="K879" s="15">
        <v>27.5</v>
      </c>
      <c r="L879" s="7">
        <v>10</v>
      </c>
      <c r="M879" s="7">
        <v>8</v>
      </c>
      <c r="N879" s="7">
        <v>20</v>
      </c>
      <c r="O879" s="7">
        <v>17</v>
      </c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27.95" customHeight="1" x14ac:dyDescent="0.25">
      <c r="A880" s="5"/>
      <c r="B880" s="6" t="s">
        <v>711</v>
      </c>
      <c r="C880" s="5"/>
      <c r="D880" s="6" t="s">
        <v>708</v>
      </c>
      <c r="E880" s="6" t="s">
        <v>18</v>
      </c>
      <c r="F880" s="6" t="s">
        <v>35</v>
      </c>
      <c r="G880" s="6" t="s">
        <v>12</v>
      </c>
      <c r="H880" s="6" t="s">
        <v>97</v>
      </c>
      <c r="I880" s="6" t="s">
        <v>31</v>
      </c>
      <c r="J880" s="14">
        <v>55</v>
      </c>
      <c r="K880" s="14">
        <v>27.5</v>
      </c>
      <c r="L880" s="7" t="s">
        <v>36</v>
      </c>
      <c r="M880" s="7" t="s">
        <v>26</v>
      </c>
      <c r="N880" s="7" t="s">
        <v>25</v>
      </c>
      <c r="O880" s="7" t="s">
        <v>24</v>
      </c>
      <c r="P880" s="7" t="s">
        <v>23</v>
      </c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x14ac:dyDescent="0.25">
      <c r="A881" s="5"/>
      <c r="B881" s="8" t="s">
        <v>711</v>
      </c>
      <c r="C881" s="5">
        <f t="shared" ref="C881" si="245">SUM(L881:AE881)</f>
        <v>71</v>
      </c>
      <c r="D881" s="8" t="s">
        <v>708</v>
      </c>
      <c r="E881" s="8" t="s">
        <v>18</v>
      </c>
      <c r="F881" s="8" t="s">
        <v>35</v>
      </c>
      <c r="G881" s="8" t="s">
        <v>12</v>
      </c>
      <c r="H881" s="8" t="s">
        <v>97</v>
      </c>
      <c r="I881" s="8" t="s">
        <v>31</v>
      </c>
      <c r="J881" s="15">
        <v>55</v>
      </c>
      <c r="K881" s="15">
        <v>27.5</v>
      </c>
      <c r="L881" s="7">
        <v>12</v>
      </c>
      <c r="M881" s="7">
        <v>1</v>
      </c>
      <c r="N881" s="7">
        <v>10</v>
      </c>
      <c r="O881" s="7">
        <v>24</v>
      </c>
      <c r="P881" s="7">
        <v>24</v>
      </c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27.95" customHeight="1" x14ac:dyDescent="0.25">
      <c r="A882" s="5"/>
      <c r="B882" s="6" t="s">
        <v>712</v>
      </c>
      <c r="C882" s="5"/>
      <c r="D882" s="6" t="s">
        <v>713</v>
      </c>
      <c r="E882" s="6" t="s">
        <v>18</v>
      </c>
      <c r="F882" s="6" t="s">
        <v>19</v>
      </c>
      <c r="G882" s="6" t="s">
        <v>12</v>
      </c>
      <c r="H882" s="6" t="s">
        <v>21</v>
      </c>
      <c r="I882" s="6" t="s">
        <v>22</v>
      </c>
      <c r="J882" s="14">
        <v>45</v>
      </c>
      <c r="K882" s="14">
        <v>22.5</v>
      </c>
      <c r="L882" s="7" t="s">
        <v>23</v>
      </c>
      <c r="M882" s="7" t="s">
        <v>43</v>
      </c>
      <c r="N882" s="7" t="s">
        <v>26</v>
      </c>
      <c r="O882" s="7" t="s">
        <v>25</v>
      </c>
      <c r="P882" s="7" t="s">
        <v>24</v>
      </c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x14ac:dyDescent="0.25">
      <c r="A883" s="5"/>
      <c r="B883" s="8" t="s">
        <v>712</v>
      </c>
      <c r="C883" s="5">
        <f t="shared" ref="C883" si="246">SUM(L883:AE883)</f>
        <v>62</v>
      </c>
      <c r="D883" s="8" t="s">
        <v>713</v>
      </c>
      <c r="E883" s="8" t="s">
        <v>18</v>
      </c>
      <c r="F883" s="8" t="s">
        <v>19</v>
      </c>
      <c r="G883" s="8" t="s">
        <v>12</v>
      </c>
      <c r="H883" s="8" t="s">
        <v>21</v>
      </c>
      <c r="I883" s="8" t="s">
        <v>22</v>
      </c>
      <c r="J883" s="15">
        <v>45</v>
      </c>
      <c r="K883" s="15">
        <v>22.5</v>
      </c>
      <c r="L883" s="7">
        <v>10</v>
      </c>
      <c r="M883" s="7">
        <v>8</v>
      </c>
      <c r="N883" s="7">
        <v>6</v>
      </c>
      <c r="O883" s="7">
        <v>23</v>
      </c>
      <c r="P883" s="7">
        <v>15</v>
      </c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27.95" customHeight="1" x14ac:dyDescent="0.25">
      <c r="A884" s="5"/>
      <c r="B884" s="6" t="s">
        <v>714</v>
      </c>
      <c r="C884" s="5"/>
      <c r="D884" s="6" t="s">
        <v>713</v>
      </c>
      <c r="E884" s="6" t="s">
        <v>18</v>
      </c>
      <c r="F884" s="6" t="s">
        <v>19</v>
      </c>
      <c r="G884" s="6" t="s">
        <v>12</v>
      </c>
      <c r="H884" s="6" t="s">
        <v>21</v>
      </c>
      <c r="I884" s="6" t="s">
        <v>22</v>
      </c>
      <c r="J884" s="14">
        <v>45</v>
      </c>
      <c r="K884" s="14">
        <v>22.5</v>
      </c>
      <c r="L884" s="7" t="s">
        <v>23</v>
      </c>
      <c r="M884" s="7" t="s">
        <v>43</v>
      </c>
      <c r="N884" s="7" t="s">
        <v>26</v>
      </c>
      <c r="O884" s="7" t="s">
        <v>25</v>
      </c>
      <c r="P884" s="7" t="s">
        <v>24</v>
      </c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x14ac:dyDescent="0.25">
      <c r="A885" s="5"/>
      <c r="B885" s="8" t="s">
        <v>714</v>
      </c>
      <c r="C885" s="5">
        <f t="shared" ref="C885" si="247">SUM(L885:AE885)</f>
        <v>94</v>
      </c>
      <c r="D885" s="8" t="s">
        <v>713</v>
      </c>
      <c r="E885" s="8" t="s">
        <v>18</v>
      </c>
      <c r="F885" s="8" t="s">
        <v>19</v>
      </c>
      <c r="G885" s="8" t="s">
        <v>12</v>
      </c>
      <c r="H885" s="8" t="s">
        <v>21</v>
      </c>
      <c r="I885" s="8" t="s">
        <v>22</v>
      </c>
      <c r="J885" s="15">
        <v>45</v>
      </c>
      <c r="K885" s="15">
        <v>22.5</v>
      </c>
      <c r="L885" s="7">
        <v>19</v>
      </c>
      <c r="M885" s="7">
        <v>12</v>
      </c>
      <c r="N885" s="7">
        <v>17</v>
      </c>
      <c r="O885" s="7">
        <v>20</v>
      </c>
      <c r="P885" s="7">
        <v>26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27.95" customHeight="1" x14ac:dyDescent="0.25">
      <c r="A886" s="5"/>
      <c r="B886" s="6" t="s">
        <v>715</v>
      </c>
      <c r="C886" s="5"/>
      <c r="D886" s="6" t="s">
        <v>713</v>
      </c>
      <c r="E886" s="6" t="s">
        <v>18</v>
      </c>
      <c r="F886" s="6" t="s">
        <v>19</v>
      </c>
      <c r="G886" s="6" t="s">
        <v>12</v>
      </c>
      <c r="H886" s="6" t="s">
        <v>21</v>
      </c>
      <c r="I886" s="6" t="s">
        <v>14</v>
      </c>
      <c r="J886" s="14">
        <v>45</v>
      </c>
      <c r="K886" s="14">
        <v>22.5</v>
      </c>
      <c r="L886" s="7" t="s">
        <v>23</v>
      </c>
      <c r="M886" s="7" t="s">
        <v>257</v>
      </c>
      <c r="N886" s="7" t="s">
        <v>43</v>
      </c>
      <c r="O886" s="7" t="s">
        <v>26</v>
      </c>
      <c r="P886" s="7" t="s">
        <v>25</v>
      </c>
      <c r="Q886" s="7" t="s">
        <v>24</v>
      </c>
      <c r="R886" s="5"/>
      <c r="S886" s="5"/>
      <c r="T886" s="5"/>
      <c r="U886" s="5"/>
      <c r="V886" s="5"/>
      <c r="W886" s="5"/>
      <c r="X886" s="5"/>
      <c r="Y886" s="5"/>
      <c r="Z886" s="5"/>
    </row>
    <row r="887" spans="1:26" x14ac:dyDescent="0.25">
      <c r="A887" s="5"/>
      <c r="B887" s="8" t="s">
        <v>715</v>
      </c>
      <c r="C887" s="5">
        <f t="shared" ref="C887" si="248">SUM(L887:AE887)</f>
        <v>137</v>
      </c>
      <c r="D887" s="8" t="s">
        <v>713</v>
      </c>
      <c r="E887" s="8" t="s">
        <v>18</v>
      </c>
      <c r="F887" s="8" t="s">
        <v>19</v>
      </c>
      <c r="G887" s="8" t="s">
        <v>12</v>
      </c>
      <c r="H887" s="8" t="s">
        <v>21</v>
      </c>
      <c r="I887" s="8" t="s">
        <v>14</v>
      </c>
      <c r="J887" s="15">
        <v>45</v>
      </c>
      <c r="K887" s="15">
        <v>22.5</v>
      </c>
      <c r="L887" s="7">
        <v>21</v>
      </c>
      <c r="M887" s="7">
        <v>1</v>
      </c>
      <c r="N887" s="7">
        <v>6</v>
      </c>
      <c r="O887" s="7">
        <v>20</v>
      </c>
      <c r="P887" s="7">
        <v>46</v>
      </c>
      <c r="Q887" s="7">
        <v>43</v>
      </c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27.95" customHeight="1" x14ac:dyDescent="0.25">
      <c r="A888" s="5"/>
      <c r="B888" s="6" t="s">
        <v>716</v>
      </c>
      <c r="C888" s="5"/>
      <c r="D888" s="6" t="s">
        <v>713</v>
      </c>
      <c r="E888" s="6" t="s">
        <v>18</v>
      </c>
      <c r="F888" s="6" t="s">
        <v>19</v>
      </c>
      <c r="G888" s="6" t="s">
        <v>12</v>
      </c>
      <c r="H888" s="6" t="s">
        <v>21</v>
      </c>
      <c r="I888" s="6" t="s">
        <v>22</v>
      </c>
      <c r="J888" s="14">
        <v>45</v>
      </c>
      <c r="K888" s="14">
        <v>22.5</v>
      </c>
      <c r="L888" s="7" t="s">
        <v>23</v>
      </c>
      <c r="M888" s="7" t="s">
        <v>43</v>
      </c>
      <c r="N888" s="7" t="s">
        <v>26</v>
      </c>
      <c r="O888" s="7" t="s">
        <v>25</v>
      </c>
      <c r="P888" s="7" t="s">
        <v>24</v>
      </c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x14ac:dyDescent="0.25">
      <c r="A889" s="5"/>
      <c r="B889" s="8" t="s">
        <v>716</v>
      </c>
      <c r="C889" s="5">
        <f t="shared" ref="C889" si="249">SUM(L889:AE889)</f>
        <v>47</v>
      </c>
      <c r="D889" s="8" t="s">
        <v>713</v>
      </c>
      <c r="E889" s="8" t="s">
        <v>18</v>
      </c>
      <c r="F889" s="8" t="s">
        <v>19</v>
      </c>
      <c r="G889" s="8" t="s">
        <v>12</v>
      </c>
      <c r="H889" s="8" t="s">
        <v>21</v>
      </c>
      <c r="I889" s="8" t="s">
        <v>22</v>
      </c>
      <c r="J889" s="15">
        <v>45</v>
      </c>
      <c r="K889" s="15">
        <v>22.5</v>
      </c>
      <c r="L889" s="7">
        <v>6</v>
      </c>
      <c r="M889" s="7">
        <v>3</v>
      </c>
      <c r="N889" s="7">
        <v>8</v>
      </c>
      <c r="O889" s="7">
        <v>15</v>
      </c>
      <c r="P889" s="7">
        <v>15</v>
      </c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27.95" customHeight="1" x14ac:dyDescent="0.25">
      <c r="A890" s="5"/>
      <c r="B890" s="6" t="s">
        <v>717</v>
      </c>
      <c r="C890" s="5"/>
      <c r="D890" s="6" t="s">
        <v>713</v>
      </c>
      <c r="E890" s="6" t="s">
        <v>18</v>
      </c>
      <c r="F890" s="6" t="s">
        <v>19</v>
      </c>
      <c r="G890" s="6" t="s">
        <v>12</v>
      </c>
      <c r="H890" s="6" t="s">
        <v>21</v>
      </c>
      <c r="I890" s="6" t="s">
        <v>31</v>
      </c>
      <c r="J890" s="14">
        <v>45</v>
      </c>
      <c r="K890" s="14">
        <v>22.5</v>
      </c>
      <c r="L890" s="7" t="s">
        <v>23</v>
      </c>
      <c r="M890" s="7" t="s">
        <v>43</v>
      </c>
      <c r="N890" s="7" t="s">
        <v>26</v>
      </c>
      <c r="O890" s="7" t="s">
        <v>25</v>
      </c>
      <c r="P890" s="7" t="s">
        <v>24</v>
      </c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x14ac:dyDescent="0.25">
      <c r="A891" s="5"/>
      <c r="B891" s="8" t="s">
        <v>717</v>
      </c>
      <c r="C891" s="5">
        <f t="shared" ref="C891" si="250">SUM(L891:AE891)</f>
        <v>65</v>
      </c>
      <c r="D891" s="8" t="s">
        <v>713</v>
      </c>
      <c r="E891" s="8" t="s">
        <v>18</v>
      </c>
      <c r="F891" s="8" t="s">
        <v>19</v>
      </c>
      <c r="G891" s="8" t="s">
        <v>12</v>
      </c>
      <c r="H891" s="8" t="s">
        <v>21</v>
      </c>
      <c r="I891" s="8" t="s">
        <v>31</v>
      </c>
      <c r="J891" s="15">
        <v>45</v>
      </c>
      <c r="K891" s="15">
        <v>22.5</v>
      </c>
      <c r="L891" s="7">
        <v>13</v>
      </c>
      <c r="M891" s="7">
        <v>7</v>
      </c>
      <c r="N891" s="7">
        <v>16</v>
      </c>
      <c r="O891" s="7">
        <v>24</v>
      </c>
      <c r="P891" s="7">
        <v>5</v>
      </c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27.95" customHeight="1" x14ac:dyDescent="0.25">
      <c r="A892" s="5"/>
      <c r="B892" s="6" t="s">
        <v>718</v>
      </c>
      <c r="C892" s="5"/>
      <c r="D892" s="6" t="s">
        <v>719</v>
      </c>
      <c r="E892" s="6" t="s">
        <v>18</v>
      </c>
      <c r="F892" s="6" t="s">
        <v>19</v>
      </c>
      <c r="G892" s="6" t="s">
        <v>12</v>
      </c>
      <c r="H892" s="6" t="s">
        <v>21</v>
      </c>
      <c r="I892" s="6" t="s">
        <v>52</v>
      </c>
      <c r="J892" s="14">
        <v>45</v>
      </c>
      <c r="K892" s="14">
        <v>22.5</v>
      </c>
      <c r="L892" s="7" t="s">
        <v>23</v>
      </c>
      <c r="M892" s="7" t="s">
        <v>43</v>
      </c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x14ac:dyDescent="0.25">
      <c r="A893" s="5"/>
      <c r="B893" s="8" t="s">
        <v>718</v>
      </c>
      <c r="C893" s="5">
        <f t="shared" ref="C893" si="251">SUM(L893:AE893)</f>
        <v>13</v>
      </c>
      <c r="D893" s="8" t="s">
        <v>719</v>
      </c>
      <c r="E893" s="8" t="s">
        <v>18</v>
      </c>
      <c r="F893" s="8" t="s">
        <v>19</v>
      </c>
      <c r="G893" s="8" t="s">
        <v>12</v>
      </c>
      <c r="H893" s="8" t="s">
        <v>21</v>
      </c>
      <c r="I893" s="8" t="s">
        <v>52</v>
      </c>
      <c r="J893" s="15">
        <v>45</v>
      </c>
      <c r="K893" s="15">
        <v>22.5</v>
      </c>
      <c r="L893" s="7">
        <v>10</v>
      </c>
      <c r="M893" s="7">
        <v>3</v>
      </c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27.95" customHeight="1" x14ac:dyDescent="0.25">
      <c r="A894" s="5"/>
      <c r="B894" s="6" t="s">
        <v>720</v>
      </c>
      <c r="C894" s="5"/>
      <c r="D894" s="6" t="s">
        <v>721</v>
      </c>
      <c r="E894" s="6" t="s">
        <v>18</v>
      </c>
      <c r="F894" s="6" t="s">
        <v>19</v>
      </c>
      <c r="G894" s="6" t="s">
        <v>12</v>
      </c>
      <c r="H894" s="6" t="s">
        <v>21</v>
      </c>
      <c r="I894" s="6" t="s">
        <v>52</v>
      </c>
      <c r="J894" s="14">
        <v>60</v>
      </c>
      <c r="K894" s="14">
        <v>30</v>
      </c>
      <c r="L894" s="7" t="s">
        <v>23</v>
      </c>
      <c r="M894" s="7" t="s">
        <v>25</v>
      </c>
      <c r="N894" s="7" t="s">
        <v>26</v>
      </c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x14ac:dyDescent="0.25">
      <c r="A895" s="5"/>
      <c r="B895" s="8" t="s">
        <v>720</v>
      </c>
      <c r="C895" s="5">
        <f t="shared" ref="C895" si="252">SUM(L895:AE895)</f>
        <v>9</v>
      </c>
      <c r="D895" s="8" t="s">
        <v>721</v>
      </c>
      <c r="E895" s="8" t="s">
        <v>18</v>
      </c>
      <c r="F895" s="8" t="s">
        <v>19</v>
      </c>
      <c r="G895" s="8" t="s">
        <v>12</v>
      </c>
      <c r="H895" s="8" t="s">
        <v>21</v>
      </c>
      <c r="I895" s="8" t="s">
        <v>52</v>
      </c>
      <c r="J895" s="15">
        <v>60</v>
      </c>
      <c r="K895" s="15">
        <v>30</v>
      </c>
      <c r="L895" s="7">
        <v>1</v>
      </c>
      <c r="M895" s="7">
        <v>5</v>
      </c>
      <c r="N895" s="7">
        <v>3</v>
      </c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27.95" customHeight="1" x14ac:dyDescent="0.25">
      <c r="A896" s="5"/>
      <c r="B896" s="6" t="s">
        <v>722</v>
      </c>
      <c r="C896" s="5"/>
      <c r="D896" s="6" t="s">
        <v>723</v>
      </c>
      <c r="E896" s="6" t="s">
        <v>10</v>
      </c>
      <c r="F896" s="6" t="s">
        <v>11</v>
      </c>
      <c r="G896" s="6" t="s">
        <v>12</v>
      </c>
      <c r="H896" s="6" t="s">
        <v>121</v>
      </c>
      <c r="I896" s="6" t="s">
        <v>52</v>
      </c>
      <c r="J896" s="14">
        <v>15</v>
      </c>
      <c r="K896" s="14">
        <v>7.5</v>
      </c>
      <c r="L896" s="7" t="s">
        <v>24</v>
      </c>
      <c r="M896" s="7" t="s">
        <v>23</v>
      </c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x14ac:dyDescent="0.25">
      <c r="A897" s="5"/>
      <c r="B897" s="8" t="s">
        <v>722</v>
      </c>
      <c r="C897" s="5">
        <f t="shared" ref="C897" si="253">SUM(L897:AE897)</f>
        <v>81</v>
      </c>
      <c r="D897" s="8" t="s">
        <v>723</v>
      </c>
      <c r="E897" s="8" t="s">
        <v>10</v>
      </c>
      <c r="F897" s="8" t="s">
        <v>11</v>
      </c>
      <c r="G897" s="8" t="s">
        <v>12</v>
      </c>
      <c r="H897" s="8" t="s">
        <v>121</v>
      </c>
      <c r="I897" s="8" t="s">
        <v>52</v>
      </c>
      <c r="J897" s="15">
        <v>15</v>
      </c>
      <c r="K897" s="15">
        <v>7.5</v>
      </c>
      <c r="L897" s="7">
        <v>51</v>
      </c>
      <c r="M897" s="7">
        <v>30</v>
      </c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27.95" customHeight="1" x14ac:dyDescent="0.25">
      <c r="A898" s="5"/>
      <c r="B898" s="6" t="s">
        <v>724</v>
      </c>
      <c r="C898" s="5"/>
      <c r="D898" s="6" t="s">
        <v>723</v>
      </c>
      <c r="E898" s="6" t="s">
        <v>10</v>
      </c>
      <c r="F898" s="6" t="s">
        <v>11</v>
      </c>
      <c r="G898" s="6" t="s">
        <v>12</v>
      </c>
      <c r="H898" s="6" t="s">
        <v>121</v>
      </c>
      <c r="I898" s="6" t="s">
        <v>52</v>
      </c>
      <c r="J898" s="14">
        <v>15</v>
      </c>
      <c r="K898" s="14">
        <v>7.5</v>
      </c>
      <c r="L898" s="7" t="s">
        <v>24</v>
      </c>
      <c r="M898" s="7" t="s">
        <v>23</v>
      </c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x14ac:dyDescent="0.25">
      <c r="A899" s="5"/>
      <c r="B899" s="8" t="s">
        <v>724</v>
      </c>
      <c r="C899" s="5">
        <f t="shared" ref="C899" si="254">SUM(L899:AE899)</f>
        <v>117</v>
      </c>
      <c r="D899" s="8" t="s">
        <v>723</v>
      </c>
      <c r="E899" s="8" t="s">
        <v>10</v>
      </c>
      <c r="F899" s="8" t="s">
        <v>11</v>
      </c>
      <c r="G899" s="8" t="s">
        <v>12</v>
      </c>
      <c r="H899" s="8" t="s">
        <v>121</v>
      </c>
      <c r="I899" s="8" t="s">
        <v>52</v>
      </c>
      <c r="J899" s="15">
        <v>15</v>
      </c>
      <c r="K899" s="15">
        <v>7.5</v>
      </c>
      <c r="L899" s="7">
        <v>98</v>
      </c>
      <c r="M899" s="7">
        <v>19</v>
      </c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27.95" customHeight="1" x14ac:dyDescent="0.25">
      <c r="A900" s="5"/>
      <c r="B900" s="6" t="s">
        <v>725</v>
      </c>
      <c r="C900" s="5"/>
      <c r="D900" s="6" t="s">
        <v>723</v>
      </c>
      <c r="E900" s="6" t="s">
        <v>10</v>
      </c>
      <c r="F900" s="6" t="s">
        <v>11</v>
      </c>
      <c r="G900" s="6" t="s">
        <v>12</v>
      </c>
      <c r="H900" s="6" t="s">
        <v>121</v>
      </c>
      <c r="I900" s="6" t="s">
        <v>52</v>
      </c>
      <c r="J900" s="14">
        <v>15</v>
      </c>
      <c r="K900" s="14">
        <v>7.5</v>
      </c>
      <c r="L900" s="7" t="s">
        <v>24</v>
      </c>
      <c r="M900" s="7" t="s">
        <v>23</v>
      </c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x14ac:dyDescent="0.25">
      <c r="A901" s="5"/>
      <c r="B901" s="8" t="s">
        <v>725</v>
      </c>
      <c r="C901" s="5">
        <f t="shared" ref="C901" si="255">SUM(L901:AE901)</f>
        <v>96</v>
      </c>
      <c r="D901" s="8" t="s">
        <v>723</v>
      </c>
      <c r="E901" s="8" t="s">
        <v>10</v>
      </c>
      <c r="F901" s="8" t="s">
        <v>11</v>
      </c>
      <c r="G901" s="8" t="s">
        <v>12</v>
      </c>
      <c r="H901" s="8" t="s">
        <v>121</v>
      </c>
      <c r="I901" s="8" t="s">
        <v>52</v>
      </c>
      <c r="J901" s="15">
        <v>15</v>
      </c>
      <c r="K901" s="15">
        <v>7.5</v>
      </c>
      <c r="L901" s="7">
        <v>57</v>
      </c>
      <c r="M901" s="7">
        <v>39</v>
      </c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27.95" customHeight="1" x14ac:dyDescent="0.25">
      <c r="A902" s="5"/>
      <c r="B902" s="6" t="s">
        <v>726</v>
      </c>
      <c r="C902" s="5"/>
      <c r="D902" s="6" t="s">
        <v>727</v>
      </c>
      <c r="E902" s="6" t="s">
        <v>18</v>
      </c>
      <c r="F902" s="6" t="s">
        <v>35</v>
      </c>
      <c r="G902" s="6" t="s">
        <v>12</v>
      </c>
      <c r="H902" s="6" t="s">
        <v>21</v>
      </c>
      <c r="I902" s="6" t="s">
        <v>98</v>
      </c>
      <c r="J902" s="14">
        <v>50</v>
      </c>
      <c r="K902" s="14">
        <v>25</v>
      </c>
      <c r="L902" s="7" t="s">
        <v>36</v>
      </c>
      <c r="M902" s="7" t="s">
        <v>23</v>
      </c>
      <c r="N902" s="7" t="s">
        <v>24</v>
      </c>
      <c r="O902" s="7" t="s">
        <v>25</v>
      </c>
      <c r="P902" s="7" t="s">
        <v>26</v>
      </c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x14ac:dyDescent="0.25">
      <c r="A903" s="5"/>
      <c r="B903" s="8" t="s">
        <v>726</v>
      </c>
      <c r="C903" s="5">
        <f t="shared" ref="C903" si="256">SUM(L903:AE903)</f>
        <v>78</v>
      </c>
      <c r="D903" s="8" t="s">
        <v>727</v>
      </c>
      <c r="E903" s="8" t="s">
        <v>18</v>
      </c>
      <c r="F903" s="8" t="s">
        <v>35</v>
      </c>
      <c r="G903" s="8" t="s">
        <v>12</v>
      </c>
      <c r="H903" s="8" t="s">
        <v>21</v>
      </c>
      <c r="I903" s="8" t="s">
        <v>98</v>
      </c>
      <c r="J903" s="15">
        <v>50</v>
      </c>
      <c r="K903" s="15">
        <v>25</v>
      </c>
      <c r="L903" s="7">
        <v>11</v>
      </c>
      <c r="M903" s="7">
        <v>25</v>
      </c>
      <c r="N903" s="7">
        <v>26</v>
      </c>
      <c r="O903" s="7">
        <v>12</v>
      </c>
      <c r="P903" s="7">
        <v>4</v>
      </c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27.95" customHeight="1" x14ac:dyDescent="0.25">
      <c r="A904" s="5"/>
      <c r="B904" s="6" t="s">
        <v>728</v>
      </c>
      <c r="C904" s="5"/>
      <c r="D904" s="6" t="s">
        <v>729</v>
      </c>
      <c r="E904" s="6" t="s">
        <v>18</v>
      </c>
      <c r="F904" s="6" t="s">
        <v>35</v>
      </c>
      <c r="G904" s="6" t="s">
        <v>12</v>
      </c>
      <c r="H904" s="6" t="s">
        <v>97</v>
      </c>
      <c r="I904" s="6" t="s">
        <v>98</v>
      </c>
      <c r="J904" s="14">
        <v>45</v>
      </c>
      <c r="K904" s="14">
        <v>22.5</v>
      </c>
      <c r="L904" s="7" t="s">
        <v>36</v>
      </c>
      <c r="M904" s="7" t="s">
        <v>23</v>
      </c>
      <c r="N904" s="7" t="s">
        <v>24</v>
      </c>
      <c r="O904" s="7" t="s">
        <v>25</v>
      </c>
      <c r="P904" s="7" t="s">
        <v>26</v>
      </c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x14ac:dyDescent="0.25">
      <c r="A905" s="5"/>
      <c r="B905" s="8" t="s">
        <v>728</v>
      </c>
      <c r="C905" s="5">
        <f t="shared" ref="C905" si="257">SUM(L905:AE905)</f>
        <v>37</v>
      </c>
      <c r="D905" s="8" t="s">
        <v>729</v>
      </c>
      <c r="E905" s="8" t="s">
        <v>18</v>
      </c>
      <c r="F905" s="8" t="s">
        <v>35</v>
      </c>
      <c r="G905" s="8" t="s">
        <v>12</v>
      </c>
      <c r="H905" s="8" t="s">
        <v>97</v>
      </c>
      <c r="I905" s="8" t="s">
        <v>98</v>
      </c>
      <c r="J905" s="15">
        <v>45</v>
      </c>
      <c r="K905" s="15">
        <v>22.5</v>
      </c>
      <c r="L905" s="7">
        <v>6</v>
      </c>
      <c r="M905" s="7">
        <v>11</v>
      </c>
      <c r="N905" s="7">
        <v>12</v>
      </c>
      <c r="O905" s="7">
        <v>6</v>
      </c>
      <c r="P905" s="7">
        <v>2</v>
      </c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27.95" customHeight="1" x14ac:dyDescent="0.25">
      <c r="A906" s="5"/>
      <c r="B906" s="6" t="s">
        <v>730</v>
      </c>
      <c r="C906" s="5"/>
      <c r="D906" s="6" t="s">
        <v>731</v>
      </c>
      <c r="E906" s="6" t="s">
        <v>10</v>
      </c>
      <c r="F906" s="6" t="s">
        <v>11</v>
      </c>
      <c r="G906" s="6" t="s">
        <v>427</v>
      </c>
      <c r="H906" s="6" t="s">
        <v>121</v>
      </c>
      <c r="I906" s="6" t="s">
        <v>31</v>
      </c>
      <c r="J906" s="14">
        <v>15</v>
      </c>
      <c r="K906" s="14">
        <v>7.5</v>
      </c>
      <c r="L906" s="7" t="s">
        <v>25</v>
      </c>
      <c r="M906" s="7" t="s">
        <v>24</v>
      </c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x14ac:dyDescent="0.25">
      <c r="A907" s="5"/>
      <c r="B907" s="8" t="s">
        <v>730</v>
      </c>
      <c r="C907" s="5">
        <f t="shared" ref="C907" si="258">SUM(L907:AE907)</f>
        <v>6</v>
      </c>
      <c r="D907" s="8" t="s">
        <v>731</v>
      </c>
      <c r="E907" s="8" t="s">
        <v>10</v>
      </c>
      <c r="F907" s="8" t="s">
        <v>11</v>
      </c>
      <c r="G907" s="8" t="s">
        <v>427</v>
      </c>
      <c r="H907" s="8" t="s">
        <v>121</v>
      </c>
      <c r="I907" s="8" t="s">
        <v>31</v>
      </c>
      <c r="J907" s="15">
        <v>15</v>
      </c>
      <c r="K907" s="15">
        <v>7.5</v>
      </c>
      <c r="L907" s="7">
        <v>4</v>
      </c>
      <c r="M907" s="7">
        <v>2</v>
      </c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27.95" customHeight="1" x14ac:dyDescent="0.25">
      <c r="A908" s="5"/>
      <c r="B908" s="6" t="s">
        <v>732</v>
      </c>
      <c r="C908" s="5"/>
      <c r="D908" s="6" t="s">
        <v>731</v>
      </c>
      <c r="E908" s="6" t="s">
        <v>10</v>
      </c>
      <c r="F908" s="6" t="s">
        <v>11</v>
      </c>
      <c r="G908" s="6" t="s">
        <v>427</v>
      </c>
      <c r="H908" s="6" t="s">
        <v>121</v>
      </c>
      <c r="I908" s="6" t="s">
        <v>31</v>
      </c>
      <c r="J908" s="14">
        <v>15</v>
      </c>
      <c r="K908" s="14">
        <v>7.5</v>
      </c>
      <c r="L908" s="7" t="s">
        <v>25</v>
      </c>
      <c r="M908" s="7" t="s">
        <v>24</v>
      </c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x14ac:dyDescent="0.25">
      <c r="A909" s="5"/>
      <c r="B909" s="8" t="s">
        <v>732</v>
      </c>
      <c r="C909" s="5">
        <f t="shared" ref="C909" si="259">SUM(L909:AE909)</f>
        <v>9</v>
      </c>
      <c r="D909" s="8" t="s">
        <v>731</v>
      </c>
      <c r="E909" s="8" t="s">
        <v>10</v>
      </c>
      <c r="F909" s="8" t="s">
        <v>11</v>
      </c>
      <c r="G909" s="8" t="s">
        <v>427</v>
      </c>
      <c r="H909" s="8" t="s">
        <v>121</v>
      </c>
      <c r="I909" s="8" t="s">
        <v>31</v>
      </c>
      <c r="J909" s="15">
        <v>15</v>
      </c>
      <c r="K909" s="15">
        <v>7.5</v>
      </c>
      <c r="L909" s="7">
        <v>8</v>
      </c>
      <c r="M909" s="7">
        <v>1</v>
      </c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27.95" customHeight="1" x14ac:dyDescent="0.25">
      <c r="A910" s="5"/>
      <c r="B910" s="6" t="s">
        <v>733</v>
      </c>
      <c r="C910" s="5"/>
      <c r="D910" s="6" t="s">
        <v>734</v>
      </c>
      <c r="E910" s="6" t="s">
        <v>10</v>
      </c>
      <c r="F910" s="6" t="s">
        <v>11</v>
      </c>
      <c r="G910" s="6" t="s">
        <v>12</v>
      </c>
      <c r="H910" s="6" t="s">
        <v>13</v>
      </c>
      <c r="I910" s="6" t="s">
        <v>22</v>
      </c>
      <c r="J910" s="14">
        <v>55</v>
      </c>
      <c r="K910" s="14">
        <v>27.5</v>
      </c>
      <c r="L910" s="7" t="s">
        <v>15</v>
      </c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x14ac:dyDescent="0.25">
      <c r="A911" s="5"/>
      <c r="B911" s="8" t="s">
        <v>733</v>
      </c>
      <c r="C911" s="5">
        <f t="shared" ref="C911" si="260">SUM(L911:AE911)</f>
        <v>52</v>
      </c>
      <c r="D911" s="8" t="s">
        <v>734</v>
      </c>
      <c r="E911" s="8" t="s">
        <v>10</v>
      </c>
      <c r="F911" s="8" t="s">
        <v>11</v>
      </c>
      <c r="G911" s="8" t="s">
        <v>12</v>
      </c>
      <c r="H911" s="8" t="s">
        <v>13</v>
      </c>
      <c r="I911" s="8" t="s">
        <v>22</v>
      </c>
      <c r="J911" s="15">
        <v>55</v>
      </c>
      <c r="K911" s="15">
        <v>27.5</v>
      </c>
      <c r="L911" s="7">
        <v>52</v>
      </c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27.95" customHeight="1" x14ac:dyDescent="0.25">
      <c r="A912" s="5"/>
      <c r="B912" s="6" t="s">
        <v>735</v>
      </c>
      <c r="C912" s="5"/>
      <c r="D912" s="6" t="s">
        <v>736</v>
      </c>
      <c r="E912" s="6" t="s">
        <v>18</v>
      </c>
      <c r="F912" s="6" t="s">
        <v>90</v>
      </c>
      <c r="G912" s="6" t="s">
        <v>12</v>
      </c>
      <c r="H912" s="6" t="s">
        <v>21</v>
      </c>
      <c r="I912" s="6" t="s">
        <v>22</v>
      </c>
      <c r="J912" s="14">
        <v>20</v>
      </c>
      <c r="K912" s="14">
        <v>10</v>
      </c>
      <c r="L912" s="7" t="s">
        <v>641</v>
      </c>
      <c r="M912" s="7" t="s">
        <v>572</v>
      </c>
      <c r="N912" s="7" t="s">
        <v>573</v>
      </c>
      <c r="O912" s="7" t="s">
        <v>574</v>
      </c>
      <c r="P912" s="7" t="s">
        <v>576</v>
      </c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x14ac:dyDescent="0.25">
      <c r="A913" s="5"/>
      <c r="B913" s="8" t="s">
        <v>735</v>
      </c>
      <c r="C913" s="5">
        <f t="shared" ref="C913" si="261">SUM(L913:AE913)</f>
        <v>82</v>
      </c>
      <c r="D913" s="8" t="s">
        <v>736</v>
      </c>
      <c r="E913" s="8" t="s">
        <v>18</v>
      </c>
      <c r="F913" s="8" t="s">
        <v>90</v>
      </c>
      <c r="G913" s="8" t="s">
        <v>12</v>
      </c>
      <c r="H913" s="8" t="s">
        <v>21</v>
      </c>
      <c r="I913" s="8" t="s">
        <v>22</v>
      </c>
      <c r="J913" s="15">
        <v>20</v>
      </c>
      <c r="K913" s="15">
        <v>10</v>
      </c>
      <c r="L913" s="7">
        <v>2</v>
      </c>
      <c r="M913" s="7">
        <v>18</v>
      </c>
      <c r="N913" s="7">
        <v>26</v>
      </c>
      <c r="O913" s="7">
        <v>23</v>
      </c>
      <c r="P913" s="7">
        <v>13</v>
      </c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27.95" customHeight="1" x14ac:dyDescent="0.25">
      <c r="A914" s="5"/>
      <c r="B914" s="6" t="s">
        <v>737</v>
      </c>
      <c r="C914" s="5"/>
      <c r="D914" s="6" t="s">
        <v>736</v>
      </c>
      <c r="E914" s="6" t="s">
        <v>18</v>
      </c>
      <c r="F914" s="6" t="s">
        <v>90</v>
      </c>
      <c r="G914" s="6" t="s">
        <v>12</v>
      </c>
      <c r="H914" s="6" t="s">
        <v>21</v>
      </c>
      <c r="I914" s="6" t="s">
        <v>14</v>
      </c>
      <c r="J914" s="14">
        <v>20</v>
      </c>
      <c r="K914" s="14">
        <v>10</v>
      </c>
      <c r="L914" s="7" t="s">
        <v>641</v>
      </c>
      <c r="M914" s="7" t="s">
        <v>573</v>
      </c>
      <c r="N914" s="7" t="s">
        <v>574</v>
      </c>
      <c r="O914" s="7" t="s">
        <v>576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x14ac:dyDescent="0.25">
      <c r="A915" s="5"/>
      <c r="B915" s="8" t="s">
        <v>737</v>
      </c>
      <c r="C915" s="5">
        <f t="shared" ref="C915" si="262">SUM(L915:AE915)</f>
        <v>44</v>
      </c>
      <c r="D915" s="8" t="s">
        <v>736</v>
      </c>
      <c r="E915" s="8" t="s">
        <v>18</v>
      </c>
      <c r="F915" s="8" t="s">
        <v>90</v>
      </c>
      <c r="G915" s="8" t="s">
        <v>12</v>
      </c>
      <c r="H915" s="8" t="s">
        <v>21</v>
      </c>
      <c r="I915" s="8" t="s">
        <v>14</v>
      </c>
      <c r="J915" s="15">
        <v>20</v>
      </c>
      <c r="K915" s="15">
        <v>10</v>
      </c>
      <c r="L915" s="7">
        <v>4</v>
      </c>
      <c r="M915" s="7">
        <v>4</v>
      </c>
      <c r="N915" s="7">
        <v>17</v>
      </c>
      <c r="O915" s="7">
        <v>19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27.95" customHeight="1" x14ac:dyDescent="0.25">
      <c r="A916" s="5"/>
      <c r="B916" s="6" t="s">
        <v>738</v>
      </c>
      <c r="C916" s="5"/>
      <c r="D916" s="6" t="s">
        <v>736</v>
      </c>
      <c r="E916" s="6" t="s">
        <v>18</v>
      </c>
      <c r="F916" s="6" t="s">
        <v>90</v>
      </c>
      <c r="G916" s="6" t="s">
        <v>12</v>
      </c>
      <c r="H916" s="6" t="s">
        <v>21</v>
      </c>
      <c r="I916" s="6" t="s">
        <v>31</v>
      </c>
      <c r="J916" s="14">
        <v>20</v>
      </c>
      <c r="K916" s="14">
        <v>10</v>
      </c>
      <c r="L916" s="7" t="s">
        <v>572</v>
      </c>
      <c r="M916" s="7" t="s">
        <v>573</v>
      </c>
      <c r="N916" s="7" t="s">
        <v>574</v>
      </c>
      <c r="O916" s="7" t="s">
        <v>576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x14ac:dyDescent="0.25">
      <c r="A917" s="5"/>
      <c r="B917" s="8" t="s">
        <v>738</v>
      </c>
      <c r="C917" s="5">
        <f t="shared" ref="C917" si="263">SUM(L917:AE917)</f>
        <v>37</v>
      </c>
      <c r="D917" s="8" t="s">
        <v>736</v>
      </c>
      <c r="E917" s="8" t="s">
        <v>18</v>
      </c>
      <c r="F917" s="8" t="s">
        <v>90</v>
      </c>
      <c r="G917" s="8" t="s">
        <v>12</v>
      </c>
      <c r="H917" s="8" t="s">
        <v>21</v>
      </c>
      <c r="I917" s="8" t="s">
        <v>31</v>
      </c>
      <c r="J917" s="15">
        <v>20</v>
      </c>
      <c r="K917" s="15">
        <v>10</v>
      </c>
      <c r="L917" s="7">
        <v>9</v>
      </c>
      <c r="M917" s="7">
        <v>14</v>
      </c>
      <c r="N917" s="7">
        <v>12</v>
      </c>
      <c r="O917" s="7">
        <v>2</v>
      </c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27.95" customHeight="1" x14ac:dyDescent="0.25">
      <c r="A918" s="5"/>
      <c r="B918" s="6" t="s">
        <v>739</v>
      </c>
      <c r="C918" s="5"/>
      <c r="D918" s="6" t="s">
        <v>736</v>
      </c>
      <c r="E918" s="6" t="s">
        <v>18</v>
      </c>
      <c r="F918" s="6" t="s">
        <v>90</v>
      </c>
      <c r="G918" s="6" t="s">
        <v>12</v>
      </c>
      <c r="H918" s="6" t="s">
        <v>21</v>
      </c>
      <c r="I918" s="6" t="s">
        <v>22</v>
      </c>
      <c r="J918" s="14">
        <v>20</v>
      </c>
      <c r="K918" s="14">
        <v>10</v>
      </c>
      <c r="L918" s="7" t="s">
        <v>572</v>
      </c>
      <c r="M918" s="7" t="s">
        <v>573</v>
      </c>
      <c r="N918" s="7" t="s">
        <v>574</v>
      </c>
      <c r="O918" s="7" t="s">
        <v>576</v>
      </c>
      <c r="P918" s="7" t="s">
        <v>641</v>
      </c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x14ac:dyDescent="0.25">
      <c r="A919" s="5"/>
      <c r="B919" s="8" t="s">
        <v>739</v>
      </c>
      <c r="C919" s="5">
        <f t="shared" ref="C919" si="264">SUM(L919:AE919)</f>
        <v>28</v>
      </c>
      <c r="D919" s="8" t="s">
        <v>736</v>
      </c>
      <c r="E919" s="8" t="s">
        <v>18</v>
      </c>
      <c r="F919" s="8" t="s">
        <v>90</v>
      </c>
      <c r="G919" s="8" t="s">
        <v>12</v>
      </c>
      <c r="H919" s="8" t="s">
        <v>21</v>
      </c>
      <c r="I919" s="8" t="s">
        <v>22</v>
      </c>
      <c r="J919" s="15">
        <v>20</v>
      </c>
      <c r="K919" s="15">
        <v>10</v>
      </c>
      <c r="L919" s="7">
        <v>2</v>
      </c>
      <c r="M919" s="7">
        <v>6</v>
      </c>
      <c r="N919" s="7">
        <v>8</v>
      </c>
      <c r="O919" s="7">
        <v>8</v>
      </c>
      <c r="P919" s="7">
        <v>4</v>
      </c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27.95" customHeight="1" x14ac:dyDescent="0.25">
      <c r="A920" s="5"/>
      <c r="B920" s="6" t="s">
        <v>740</v>
      </c>
      <c r="C920" s="5"/>
      <c r="D920" s="6" t="s">
        <v>736</v>
      </c>
      <c r="E920" s="6" t="s">
        <v>18</v>
      </c>
      <c r="F920" s="6" t="s">
        <v>90</v>
      </c>
      <c r="G920" s="6" t="s">
        <v>12</v>
      </c>
      <c r="H920" s="6" t="s">
        <v>21</v>
      </c>
      <c r="I920" s="6" t="s">
        <v>31</v>
      </c>
      <c r="J920" s="14">
        <v>20</v>
      </c>
      <c r="K920" s="14">
        <v>10</v>
      </c>
      <c r="L920" s="7" t="s">
        <v>572</v>
      </c>
      <c r="M920" s="7" t="s">
        <v>573</v>
      </c>
      <c r="N920" s="7" t="s">
        <v>574</v>
      </c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x14ac:dyDescent="0.25">
      <c r="A921" s="5"/>
      <c r="B921" s="8" t="s">
        <v>740</v>
      </c>
      <c r="C921" s="5">
        <f t="shared" ref="C921" si="265">SUM(L921:AE921)</f>
        <v>40</v>
      </c>
      <c r="D921" s="8" t="s">
        <v>736</v>
      </c>
      <c r="E921" s="8" t="s">
        <v>18</v>
      </c>
      <c r="F921" s="8" t="s">
        <v>90</v>
      </c>
      <c r="G921" s="8" t="s">
        <v>12</v>
      </c>
      <c r="H921" s="8" t="s">
        <v>21</v>
      </c>
      <c r="I921" s="8" t="s">
        <v>31</v>
      </c>
      <c r="J921" s="15">
        <v>20</v>
      </c>
      <c r="K921" s="15">
        <v>10</v>
      </c>
      <c r="L921" s="7">
        <v>14</v>
      </c>
      <c r="M921" s="7">
        <v>16</v>
      </c>
      <c r="N921" s="7">
        <v>10</v>
      </c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27.95" customHeight="1" x14ac:dyDescent="0.25">
      <c r="A922" s="5"/>
      <c r="B922" s="6" t="s">
        <v>741</v>
      </c>
      <c r="C922" s="5"/>
      <c r="D922" s="6" t="s">
        <v>742</v>
      </c>
      <c r="E922" s="6" t="s">
        <v>10</v>
      </c>
      <c r="F922" s="6" t="s">
        <v>11</v>
      </c>
      <c r="G922" s="6" t="s">
        <v>12</v>
      </c>
      <c r="H922" s="6" t="s">
        <v>13</v>
      </c>
      <c r="I922" s="6" t="s">
        <v>22</v>
      </c>
      <c r="J922" s="14">
        <v>65</v>
      </c>
      <c r="K922" s="14">
        <v>32.5</v>
      </c>
      <c r="L922" s="7" t="s">
        <v>15</v>
      </c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x14ac:dyDescent="0.25">
      <c r="A923" s="5"/>
      <c r="B923" s="8" t="s">
        <v>741</v>
      </c>
      <c r="C923" s="5">
        <f t="shared" ref="C923" si="266">SUM(L923:AE923)</f>
        <v>30</v>
      </c>
      <c r="D923" s="8" t="s">
        <v>742</v>
      </c>
      <c r="E923" s="8" t="s">
        <v>10</v>
      </c>
      <c r="F923" s="8" t="s">
        <v>11</v>
      </c>
      <c r="G923" s="8" t="s">
        <v>12</v>
      </c>
      <c r="H923" s="8" t="s">
        <v>13</v>
      </c>
      <c r="I923" s="8" t="s">
        <v>22</v>
      </c>
      <c r="J923" s="15">
        <v>65</v>
      </c>
      <c r="K923" s="15">
        <v>32.5</v>
      </c>
      <c r="L923" s="7">
        <v>30</v>
      </c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27.95" customHeight="1" x14ac:dyDescent="0.25">
      <c r="A924" s="5"/>
      <c r="B924" s="6" t="s">
        <v>743</v>
      </c>
      <c r="C924" s="5"/>
      <c r="D924" s="6" t="s">
        <v>744</v>
      </c>
      <c r="E924" s="6" t="s">
        <v>10</v>
      </c>
      <c r="F924" s="6" t="s">
        <v>11</v>
      </c>
      <c r="G924" s="6" t="s">
        <v>12</v>
      </c>
      <c r="H924" s="6" t="s">
        <v>13</v>
      </c>
      <c r="I924" s="6" t="s">
        <v>22</v>
      </c>
      <c r="J924" s="14">
        <v>80</v>
      </c>
      <c r="K924" s="14">
        <v>40</v>
      </c>
      <c r="L924" s="7" t="s">
        <v>15</v>
      </c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x14ac:dyDescent="0.25">
      <c r="A925" s="5"/>
      <c r="B925" s="8" t="s">
        <v>743</v>
      </c>
      <c r="C925" s="5">
        <f t="shared" ref="C925" si="267">SUM(L925:AE925)</f>
        <v>10</v>
      </c>
      <c r="D925" s="8" t="s">
        <v>744</v>
      </c>
      <c r="E925" s="8" t="s">
        <v>10</v>
      </c>
      <c r="F925" s="8" t="s">
        <v>11</v>
      </c>
      <c r="G925" s="8" t="s">
        <v>12</v>
      </c>
      <c r="H925" s="8" t="s">
        <v>13</v>
      </c>
      <c r="I925" s="8" t="s">
        <v>22</v>
      </c>
      <c r="J925" s="15">
        <v>80</v>
      </c>
      <c r="K925" s="15">
        <v>40</v>
      </c>
      <c r="L925" s="7">
        <v>10</v>
      </c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27.95" customHeight="1" x14ac:dyDescent="0.25">
      <c r="A926" s="5"/>
      <c r="B926" s="6" t="s">
        <v>745</v>
      </c>
      <c r="C926" s="5"/>
      <c r="D926" s="6" t="s">
        <v>746</v>
      </c>
      <c r="E926" s="6" t="s">
        <v>18</v>
      </c>
      <c r="F926" s="6" t="s">
        <v>90</v>
      </c>
      <c r="G926" s="6" t="s">
        <v>12</v>
      </c>
      <c r="H926" s="6" t="s">
        <v>97</v>
      </c>
      <c r="I926" s="6" t="s">
        <v>14</v>
      </c>
      <c r="J926" s="14">
        <v>30</v>
      </c>
      <c r="K926" s="14">
        <v>15</v>
      </c>
      <c r="L926" s="7" t="s">
        <v>641</v>
      </c>
      <c r="M926" s="7" t="s">
        <v>576</v>
      </c>
      <c r="N926" s="7" t="s">
        <v>572</v>
      </c>
      <c r="O926" s="7" t="s">
        <v>573</v>
      </c>
      <c r="P926" s="7" t="s">
        <v>574</v>
      </c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x14ac:dyDescent="0.25">
      <c r="A927" s="5"/>
      <c r="B927" s="8" t="s">
        <v>745</v>
      </c>
      <c r="C927" s="5">
        <f t="shared" ref="C927" si="268">SUM(L927:AE927)</f>
        <v>1287</v>
      </c>
      <c r="D927" s="8" t="s">
        <v>746</v>
      </c>
      <c r="E927" s="8" t="s">
        <v>18</v>
      </c>
      <c r="F927" s="8" t="s">
        <v>90</v>
      </c>
      <c r="G927" s="8" t="s">
        <v>12</v>
      </c>
      <c r="H927" s="8" t="s">
        <v>97</v>
      </c>
      <c r="I927" s="8" t="s">
        <v>14</v>
      </c>
      <c r="J927" s="15">
        <v>30</v>
      </c>
      <c r="K927" s="15">
        <v>15</v>
      </c>
      <c r="L927" s="7">
        <v>60</v>
      </c>
      <c r="M927" s="7">
        <v>201</v>
      </c>
      <c r="N927" s="7">
        <v>300</v>
      </c>
      <c r="O927" s="7">
        <v>376</v>
      </c>
      <c r="P927" s="7">
        <v>350</v>
      </c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27.95" customHeight="1" x14ac:dyDescent="0.25">
      <c r="A928" s="5"/>
      <c r="B928" s="6" t="s">
        <v>747</v>
      </c>
      <c r="C928" s="5"/>
      <c r="D928" s="6" t="s">
        <v>746</v>
      </c>
      <c r="E928" s="6" t="s">
        <v>18</v>
      </c>
      <c r="F928" s="6" t="s">
        <v>90</v>
      </c>
      <c r="G928" s="6" t="s">
        <v>12</v>
      </c>
      <c r="H928" s="6" t="s">
        <v>97</v>
      </c>
      <c r="I928" s="6" t="s">
        <v>14</v>
      </c>
      <c r="J928" s="14">
        <v>30</v>
      </c>
      <c r="K928" s="14">
        <v>15</v>
      </c>
      <c r="L928" s="7" t="s">
        <v>573</v>
      </c>
      <c r="M928" s="7" t="s">
        <v>572</v>
      </c>
      <c r="N928" s="7" t="s">
        <v>574</v>
      </c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x14ac:dyDescent="0.25">
      <c r="A929" s="5"/>
      <c r="B929" s="8" t="s">
        <v>747</v>
      </c>
      <c r="C929" s="5">
        <f t="shared" ref="C929" si="269">SUM(L929:AE929)</f>
        <v>13</v>
      </c>
      <c r="D929" s="8" t="s">
        <v>746</v>
      </c>
      <c r="E929" s="8" t="s">
        <v>18</v>
      </c>
      <c r="F929" s="8" t="s">
        <v>90</v>
      </c>
      <c r="G929" s="8" t="s">
        <v>12</v>
      </c>
      <c r="H929" s="8" t="s">
        <v>97</v>
      </c>
      <c r="I929" s="8" t="s">
        <v>14</v>
      </c>
      <c r="J929" s="15">
        <v>30</v>
      </c>
      <c r="K929" s="15">
        <v>15</v>
      </c>
      <c r="L929" s="7">
        <v>5</v>
      </c>
      <c r="M929" s="7">
        <v>5</v>
      </c>
      <c r="N929" s="7">
        <v>3</v>
      </c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27.95" customHeight="1" x14ac:dyDescent="0.25">
      <c r="A930" s="5"/>
      <c r="B930" s="6" t="s">
        <v>748</v>
      </c>
      <c r="C930" s="5"/>
      <c r="D930" s="6" t="s">
        <v>746</v>
      </c>
      <c r="E930" s="6" t="s">
        <v>18</v>
      </c>
      <c r="F930" s="6" t="s">
        <v>90</v>
      </c>
      <c r="G930" s="6" t="s">
        <v>12</v>
      </c>
      <c r="H930" s="6" t="s">
        <v>97</v>
      </c>
      <c r="I930" s="6" t="s">
        <v>52</v>
      </c>
      <c r="J930" s="14">
        <v>30</v>
      </c>
      <c r="K930" s="14">
        <v>15</v>
      </c>
      <c r="L930" s="7" t="s">
        <v>573</v>
      </c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x14ac:dyDescent="0.25">
      <c r="A931" s="5"/>
      <c r="B931" s="8" t="s">
        <v>748</v>
      </c>
      <c r="C931" s="5">
        <f t="shared" ref="C931" si="270">SUM(L931:AE931)</f>
        <v>2</v>
      </c>
      <c r="D931" s="8" t="s">
        <v>746</v>
      </c>
      <c r="E931" s="8" t="s">
        <v>18</v>
      </c>
      <c r="F931" s="8" t="s">
        <v>90</v>
      </c>
      <c r="G931" s="8" t="s">
        <v>12</v>
      </c>
      <c r="H931" s="8" t="s">
        <v>97</v>
      </c>
      <c r="I931" s="8" t="s">
        <v>52</v>
      </c>
      <c r="J931" s="15">
        <v>30</v>
      </c>
      <c r="K931" s="15">
        <v>15</v>
      </c>
      <c r="L931" s="7">
        <v>2</v>
      </c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27.95" customHeight="1" x14ac:dyDescent="0.25">
      <c r="A932" s="5"/>
      <c r="B932" s="6" t="s">
        <v>749</v>
      </c>
      <c r="C932" s="5"/>
      <c r="D932" s="6" t="s">
        <v>750</v>
      </c>
      <c r="E932" s="6" t="s">
        <v>18</v>
      </c>
      <c r="F932" s="6" t="s">
        <v>90</v>
      </c>
      <c r="G932" s="6" t="s">
        <v>12</v>
      </c>
      <c r="H932" s="6" t="s">
        <v>97</v>
      </c>
      <c r="I932" s="6" t="s">
        <v>14</v>
      </c>
      <c r="J932" s="14">
        <v>35</v>
      </c>
      <c r="K932" s="14">
        <v>17.5</v>
      </c>
      <c r="L932" s="7" t="s">
        <v>576</v>
      </c>
      <c r="M932" s="7" t="s">
        <v>572</v>
      </c>
      <c r="N932" s="7" t="s">
        <v>574</v>
      </c>
      <c r="O932" s="7" t="s">
        <v>573</v>
      </c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x14ac:dyDescent="0.25">
      <c r="A933" s="5"/>
      <c r="B933" s="8" t="s">
        <v>749</v>
      </c>
      <c r="C933" s="5">
        <f t="shared" ref="C933" si="271">SUM(L933:AE933)</f>
        <v>19</v>
      </c>
      <c r="D933" s="8" t="s">
        <v>750</v>
      </c>
      <c r="E933" s="8" t="s">
        <v>18</v>
      </c>
      <c r="F933" s="8" t="s">
        <v>90</v>
      </c>
      <c r="G933" s="8" t="s">
        <v>12</v>
      </c>
      <c r="H933" s="8" t="s">
        <v>97</v>
      </c>
      <c r="I933" s="8" t="s">
        <v>14</v>
      </c>
      <c r="J933" s="15">
        <v>35</v>
      </c>
      <c r="K933" s="15">
        <v>17.5</v>
      </c>
      <c r="L933" s="7">
        <v>3</v>
      </c>
      <c r="M933" s="7">
        <v>6</v>
      </c>
      <c r="N933" s="7">
        <v>4</v>
      </c>
      <c r="O933" s="7">
        <v>6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27.95" customHeight="1" x14ac:dyDescent="0.25">
      <c r="A934" s="5"/>
      <c r="B934" s="6" t="s">
        <v>751</v>
      </c>
      <c r="C934" s="5"/>
      <c r="D934" s="6" t="s">
        <v>752</v>
      </c>
      <c r="E934" s="6" t="s">
        <v>18</v>
      </c>
      <c r="F934" s="6" t="s">
        <v>90</v>
      </c>
      <c r="G934" s="6" t="s">
        <v>12</v>
      </c>
      <c r="H934" s="6" t="s">
        <v>97</v>
      </c>
      <c r="I934" s="6" t="s">
        <v>14</v>
      </c>
      <c r="J934" s="14">
        <v>35</v>
      </c>
      <c r="K934" s="14">
        <v>17.5</v>
      </c>
      <c r="L934" s="7" t="s">
        <v>641</v>
      </c>
      <c r="M934" s="7" t="s">
        <v>576</v>
      </c>
      <c r="N934" s="7" t="s">
        <v>574</v>
      </c>
      <c r="O934" s="7" t="s">
        <v>573</v>
      </c>
      <c r="P934" s="7" t="s">
        <v>572</v>
      </c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x14ac:dyDescent="0.25">
      <c r="A935" s="5"/>
      <c r="B935" s="8" t="s">
        <v>751</v>
      </c>
      <c r="C935" s="5">
        <f t="shared" ref="C935" si="272">SUM(L935:AE935)</f>
        <v>12</v>
      </c>
      <c r="D935" s="8" t="s">
        <v>752</v>
      </c>
      <c r="E935" s="8" t="s">
        <v>18</v>
      </c>
      <c r="F935" s="8" t="s">
        <v>90</v>
      </c>
      <c r="G935" s="8" t="s">
        <v>12</v>
      </c>
      <c r="H935" s="8" t="s">
        <v>97</v>
      </c>
      <c r="I935" s="8" t="s">
        <v>14</v>
      </c>
      <c r="J935" s="15">
        <v>35</v>
      </c>
      <c r="K935" s="15">
        <v>17.5</v>
      </c>
      <c r="L935" s="7">
        <v>1</v>
      </c>
      <c r="M935" s="7">
        <v>2</v>
      </c>
      <c r="N935" s="7">
        <v>3</v>
      </c>
      <c r="O935" s="7">
        <v>3</v>
      </c>
      <c r="P935" s="7">
        <v>3</v>
      </c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27.95" customHeight="1" x14ac:dyDescent="0.25">
      <c r="A936" s="5"/>
      <c r="B936" s="6" t="s">
        <v>753</v>
      </c>
      <c r="C936" s="5"/>
      <c r="D936" s="6" t="s">
        <v>754</v>
      </c>
      <c r="E936" s="6" t="s">
        <v>18</v>
      </c>
      <c r="F936" s="6" t="s">
        <v>19</v>
      </c>
      <c r="G936" s="6" t="s">
        <v>427</v>
      </c>
      <c r="H936" s="6" t="s">
        <v>21</v>
      </c>
      <c r="I936" s="6" t="s">
        <v>14</v>
      </c>
      <c r="J936" s="14">
        <v>50</v>
      </c>
      <c r="K936" s="14">
        <v>25</v>
      </c>
      <c r="L936" s="7" t="s">
        <v>43</v>
      </c>
      <c r="M936" s="7" t="s">
        <v>26</v>
      </c>
      <c r="N936" s="7" t="s">
        <v>25</v>
      </c>
      <c r="O936" s="7" t="s">
        <v>24</v>
      </c>
      <c r="P936" s="7" t="s">
        <v>23</v>
      </c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x14ac:dyDescent="0.25">
      <c r="A937" s="5"/>
      <c r="B937" s="8" t="s">
        <v>753</v>
      </c>
      <c r="C937" s="5">
        <f t="shared" ref="C937" si="273">SUM(L937:AE937)</f>
        <v>41</v>
      </c>
      <c r="D937" s="8" t="s">
        <v>754</v>
      </c>
      <c r="E937" s="8" t="s">
        <v>18</v>
      </c>
      <c r="F937" s="8" t="s">
        <v>19</v>
      </c>
      <c r="G937" s="8" t="s">
        <v>427</v>
      </c>
      <c r="H937" s="8" t="s">
        <v>21</v>
      </c>
      <c r="I937" s="8" t="s">
        <v>14</v>
      </c>
      <c r="J937" s="15">
        <v>50</v>
      </c>
      <c r="K937" s="15">
        <v>25</v>
      </c>
      <c r="L937" s="7">
        <v>3</v>
      </c>
      <c r="M937" s="7">
        <v>10</v>
      </c>
      <c r="N937" s="7">
        <v>12</v>
      </c>
      <c r="O937" s="7">
        <v>10</v>
      </c>
      <c r="P937" s="7">
        <v>6</v>
      </c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27.95" customHeight="1" x14ac:dyDescent="0.25">
      <c r="A938" s="5"/>
      <c r="B938" s="6" t="s">
        <v>755</v>
      </c>
      <c r="C938" s="5"/>
      <c r="D938" s="6" t="s">
        <v>756</v>
      </c>
      <c r="E938" s="6" t="s">
        <v>18</v>
      </c>
      <c r="F938" s="6" t="s">
        <v>35</v>
      </c>
      <c r="G938" s="6" t="s">
        <v>427</v>
      </c>
      <c r="H938" s="6" t="s">
        <v>21</v>
      </c>
      <c r="I938" s="6" t="s">
        <v>22</v>
      </c>
      <c r="J938" s="14">
        <v>35</v>
      </c>
      <c r="K938" s="14">
        <v>17.5</v>
      </c>
      <c r="L938" s="7" t="s">
        <v>36</v>
      </c>
      <c r="M938" s="7" t="s">
        <v>26</v>
      </c>
      <c r="N938" s="7" t="s">
        <v>25</v>
      </c>
      <c r="O938" s="7" t="s">
        <v>24</v>
      </c>
      <c r="P938" s="7" t="s">
        <v>23</v>
      </c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x14ac:dyDescent="0.25">
      <c r="A939" s="5"/>
      <c r="B939" s="8" t="s">
        <v>755</v>
      </c>
      <c r="C939" s="5">
        <f t="shared" ref="C939" si="274">SUM(L939:AE939)</f>
        <v>1096</v>
      </c>
      <c r="D939" s="8" t="s">
        <v>756</v>
      </c>
      <c r="E939" s="8" t="s">
        <v>18</v>
      </c>
      <c r="F939" s="8" t="s">
        <v>35</v>
      </c>
      <c r="G939" s="8" t="s">
        <v>427</v>
      </c>
      <c r="H939" s="8" t="s">
        <v>21</v>
      </c>
      <c r="I939" s="8" t="s">
        <v>22</v>
      </c>
      <c r="J939" s="15">
        <v>35</v>
      </c>
      <c r="K939" s="15">
        <v>17.5</v>
      </c>
      <c r="L939" s="7">
        <v>184</v>
      </c>
      <c r="M939" s="7">
        <v>34</v>
      </c>
      <c r="N939" s="7">
        <v>151</v>
      </c>
      <c r="O939" s="7">
        <v>356</v>
      </c>
      <c r="P939" s="7">
        <v>371</v>
      </c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27.95" customHeight="1" x14ac:dyDescent="0.25">
      <c r="A940" s="5"/>
      <c r="B940" s="6" t="s">
        <v>757</v>
      </c>
      <c r="C940" s="5"/>
      <c r="D940" s="6" t="s">
        <v>756</v>
      </c>
      <c r="E940" s="6" t="s">
        <v>18</v>
      </c>
      <c r="F940" s="6" t="s">
        <v>35</v>
      </c>
      <c r="G940" s="6" t="s">
        <v>427</v>
      </c>
      <c r="H940" s="6" t="s">
        <v>21</v>
      </c>
      <c r="I940" s="6" t="s">
        <v>22</v>
      </c>
      <c r="J940" s="14">
        <v>35</v>
      </c>
      <c r="K940" s="14">
        <v>17.5</v>
      </c>
      <c r="L940" s="7" t="s">
        <v>36</v>
      </c>
      <c r="M940" s="7" t="s">
        <v>26</v>
      </c>
      <c r="N940" s="7" t="s">
        <v>25</v>
      </c>
      <c r="O940" s="7" t="s">
        <v>24</v>
      </c>
      <c r="P940" s="7" t="s">
        <v>23</v>
      </c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x14ac:dyDescent="0.25">
      <c r="A941" s="5"/>
      <c r="B941" s="8" t="s">
        <v>757</v>
      </c>
      <c r="C941" s="5">
        <f t="shared" ref="C941" si="275">SUM(L941:AE941)</f>
        <v>166</v>
      </c>
      <c r="D941" s="8" t="s">
        <v>756</v>
      </c>
      <c r="E941" s="8" t="s">
        <v>18</v>
      </c>
      <c r="F941" s="8" t="s">
        <v>35</v>
      </c>
      <c r="G941" s="8" t="s">
        <v>427</v>
      </c>
      <c r="H941" s="8" t="s">
        <v>21</v>
      </c>
      <c r="I941" s="8" t="s">
        <v>22</v>
      </c>
      <c r="J941" s="15">
        <v>35</v>
      </c>
      <c r="K941" s="15">
        <v>17.5</v>
      </c>
      <c r="L941" s="7">
        <v>26</v>
      </c>
      <c r="M941" s="7">
        <v>6</v>
      </c>
      <c r="N941" s="7">
        <v>25</v>
      </c>
      <c r="O941" s="7">
        <v>55</v>
      </c>
      <c r="P941" s="7">
        <v>54</v>
      </c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27.95" customHeight="1" x14ac:dyDescent="0.25">
      <c r="A942" s="5"/>
      <c r="B942" s="6" t="s">
        <v>758</v>
      </c>
      <c r="C942" s="5"/>
      <c r="D942" s="6" t="s">
        <v>756</v>
      </c>
      <c r="E942" s="6" t="s">
        <v>18</v>
      </c>
      <c r="F942" s="6" t="s">
        <v>35</v>
      </c>
      <c r="G942" s="6" t="s">
        <v>427</v>
      </c>
      <c r="H942" s="6" t="s">
        <v>21</v>
      </c>
      <c r="I942" s="6" t="s">
        <v>14</v>
      </c>
      <c r="J942" s="14">
        <v>35</v>
      </c>
      <c r="K942" s="14">
        <v>17.5</v>
      </c>
      <c r="L942" s="7" t="s">
        <v>25</v>
      </c>
      <c r="M942" s="7" t="s">
        <v>24</v>
      </c>
      <c r="N942" s="7" t="s">
        <v>23</v>
      </c>
      <c r="O942" s="7" t="s">
        <v>36</v>
      </c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x14ac:dyDescent="0.25">
      <c r="A943" s="5"/>
      <c r="B943" s="8" t="s">
        <v>758</v>
      </c>
      <c r="C943" s="5">
        <f t="shared" ref="C943" si="276">SUM(L943:AE943)</f>
        <v>153</v>
      </c>
      <c r="D943" s="8" t="s">
        <v>756</v>
      </c>
      <c r="E943" s="8" t="s">
        <v>18</v>
      </c>
      <c r="F943" s="8" t="s">
        <v>35</v>
      </c>
      <c r="G943" s="8" t="s">
        <v>427</v>
      </c>
      <c r="H943" s="8" t="s">
        <v>21</v>
      </c>
      <c r="I943" s="8" t="s">
        <v>14</v>
      </c>
      <c r="J943" s="15">
        <v>35</v>
      </c>
      <c r="K943" s="15">
        <v>17.5</v>
      </c>
      <c r="L943" s="7">
        <v>22</v>
      </c>
      <c r="M943" s="7">
        <v>54</v>
      </c>
      <c r="N943" s="7">
        <v>52</v>
      </c>
      <c r="O943" s="7">
        <v>25</v>
      </c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27.95" customHeight="1" x14ac:dyDescent="0.25">
      <c r="A944" s="5"/>
      <c r="B944" s="6" t="s">
        <v>759</v>
      </c>
      <c r="C944" s="5"/>
      <c r="D944" s="6" t="s">
        <v>756</v>
      </c>
      <c r="E944" s="6" t="s">
        <v>18</v>
      </c>
      <c r="F944" s="6" t="s">
        <v>35</v>
      </c>
      <c r="G944" s="6" t="s">
        <v>427</v>
      </c>
      <c r="H944" s="6" t="s">
        <v>21</v>
      </c>
      <c r="I944" s="6" t="s">
        <v>52</v>
      </c>
      <c r="J944" s="14">
        <v>35</v>
      </c>
      <c r="K944" s="14">
        <v>17.5</v>
      </c>
      <c r="L944" s="7" t="s">
        <v>25</v>
      </c>
      <c r="M944" s="7" t="s">
        <v>24</v>
      </c>
      <c r="N944" s="7" t="s">
        <v>23</v>
      </c>
      <c r="O944" s="7" t="s">
        <v>36</v>
      </c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x14ac:dyDescent="0.25">
      <c r="A945" s="5"/>
      <c r="B945" s="8" t="s">
        <v>759</v>
      </c>
      <c r="C945" s="5">
        <f t="shared" ref="C945" si="277">SUM(L945:AE945)</f>
        <v>171</v>
      </c>
      <c r="D945" s="8" t="s">
        <v>756</v>
      </c>
      <c r="E945" s="8" t="s">
        <v>18</v>
      </c>
      <c r="F945" s="8" t="s">
        <v>35</v>
      </c>
      <c r="G945" s="8" t="s">
        <v>427</v>
      </c>
      <c r="H945" s="8" t="s">
        <v>21</v>
      </c>
      <c r="I945" s="8" t="s">
        <v>52</v>
      </c>
      <c r="J945" s="15">
        <v>35</v>
      </c>
      <c r="K945" s="15">
        <v>17.5</v>
      </c>
      <c r="L945" s="7">
        <v>2</v>
      </c>
      <c r="M945" s="7">
        <v>60</v>
      </c>
      <c r="N945" s="7">
        <v>75</v>
      </c>
      <c r="O945" s="7">
        <v>34</v>
      </c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27.95" customHeight="1" x14ac:dyDescent="0.25">
      <c r="A946" s="5"/>
      <c r="B946" s="6" t="s">
        <v>760</v>
      </c>
      <c r="C946" s="5"/>
      <c r="D946" s="6" t="s">
        <v>756</v>
      </c>
      <c r="E946" s="6" t="s">
        <v>18</v>
      </c>
      <c r="F946" s="6" t="s">
        <v>35</v>
      </c>
      <c r="G946" s="6" t="s">
        <v>427</v>
      </c>
      <c r="H946" s="6" t="s">
        <v>21</v>
      </c>
      <c r="I946" s="6" t="s">
        <v>14</v>
      </c>
      <c r="J946" s="14">
        <v>35</v>
      </c>
      <c r="K946" s="14">
        <v>17.5</v>
      </c>
      <c r="L946" s="7" t="s">
        <v>36</v>
      </c>
      <c r="M946" s="7" t="s">
        <v>24</v>
      </c>
      <c r="N946" s="7" t="s">
        <v>23</v>
      </c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x14ac:dyDescent="0.25">
      <c r="A947" s="5"/>
      <c r="B947" s="8" t="s">
        <v>760</v>
      </c>
      <c r="C947" s="5">
        <f t="shared" ref="C947" si="278">SUM(L947:AE947)</f>
        <v>26</v>
      </c>
      <c r="D947" s="8" t="s">
        <v>756</v>
      </c>
      <c r="E947" s="8" t="s">
        <v>18</v>
      </c>
      <c r="F947" s="8" t="s">
        <v>35</v>
      </c>
      <c r="G947" s="8" t="s">
        <v>427</v>
      </c>
      <c r="H947" s="8" t="s">
        <v>21</v>
      </c>
      <c r="I947" s="8" t="s">
        <v>14</v>
      </c>
      <c r="J947" s="15">
        <v>35</v>
      </c>
      <c r="K947" s="15">
        <v>17.5</v>
      </c>
      <c r="L947" s="7">
        <v>6</v>
      </c>
      <c r="M947" s="7">
        <v>9</v>
      </c>
      <c r="N947" s="7">
        <v>11</v>
      </c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27.95" customHeight="1" x14ac:dyDescent="0.25">
      <c r="A948" s="5"/>
      <c r="B948" s="6" t="s">
        <v>761</v>
      </c>
      <c r="C948" s="5"/>
      <c r="D948" s="6" t="s">
        <v>756</v>
      </c>
      <c r="E948" s="6" t="s">
        <v>18</v>
      </c>
      <c r="F948" s="6" t="s">
        <v>35</v>
      </c>
      <c r="G948" s="6" t="s">
        <v>427</v>
      </c>
      <c r="H948" s="6" t="s">
        <v>21</v>
      </c>
      <c r="I948" s="6" t="s">
        <v>31</v>
      </c>
      <c r="J948" s="14">
        <v>35</v>
      </c>
      <c r="K948" s="14">
        <v>17.5</v>
      </c>
      <c r="L948" s="7" t="s">
        <v>26</v>
      </c>
      <c r="M948" s="7" t="s">
        <v>25</v>
      </c>
      <c r="N948" s="7" t="s">
        <v>24</v>
      </c>
      <c r="O948" s="7" t="s">
        <v>23</v>
      </c>
      <c r="P948" s="7" t="s">
        <v>36</v>
      </c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x14ac:dyDescent="0.25">
      <c r="A949" s="5"/>
      <c r="B949" s="8" t="s">
        <v>761</v>
      </c>
      <c r="C949" s="5">
        <f t="shared" ref="C949" si="279">SUM(L949:AE949)</f>
        <v>75</v>
      </c>
      <c r="D949" s="8" t="s">
        <v>756</v>
      </c>
      <c r="E949" s="8" t="s">
        <v>18</v>
      </c>
      <c r="F949" s="8" t="s">
        <v>35</v>
      </c>
      <c r="G949" s="8" t="s">
        <v>427</v>
      </c>
      <c r="H949" s="8" t="s">
        <v>21</v>
      </c>
      <c r="I949" s="8" t="s">
        <v>31</v>
      </c>
      <c r="J949" s="15">
        <v>35</v>
      </c>
      <c r="K949" s="15">
        <v>17.5</v>
      </c>
      <c r="L949" s="7">
        <v>1</v>
      </c>
      <c r="M949" s="7">
        <v>10</v>
      </c>
      <c r="N949" s="7">
        <v>25</v>
      </c>
      <c r="O949" s="7">
        <v>26</v>
      </c>
      <c r="P949" s="7">
        <v>13</v>
      </c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27.95" customHeight="1" x14ac:dyDescent="0.25">
      <c r="A950" s="5"/>
      <c r="B950" s="6" t="s">
        <v>762</v>
      </c>
      <c r="C950" s="5"/>
      <c r="D950" s="6" t="s">
        <v>756</v>
      </c>
      <c r="E950" s="6" t="s">
        <v>18</v>
      </c>
      <c r="F950" s="6" t="s">
        <v>35</v>
      </c>
      <c r="G950" s="6" t="s">
        <v>427</v>
      </c>
      <c r="H950" s="6" t="s">
        <v>21</v>
      </c>
      <c r="I950" s="6" t="s">
        <v>31</v>
      </c>
      <c r="J950" s="14">
        <v>35</v>
      </c>
      <c r="K950" s="14">
        <v>17.5</v>
      </c>
      <c r="L950" s="7" t="s">
        <v>25</v>
      </c>
      <c r="M950" s="7" t="s">
        <v>24</v>
      </c>
      <c r="N950" s="7" t="s">
        <v>23</v>
      </c>
      <c r="O950" s="7" t="s">
        <v>36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x14ac:dyDescent="0.25">
      <c r="A951" s="5"/>
      <c r="B951" s="8" t="s">
        <v>762</v>
      </c>
      <c r="C951" s="5">
        <f t="shared" ref="C951" si="280">SUM(L951:AE951)</f>
        <v>54</v>
      </c>
      <c r="D951" s="8" t="s">
        <v>756</v>
      </c>
      <c r="E951" s="8" t="s">
        <v>18</v>
      </c>
      <c r="F951" s="8" t="s">
        <v>35</v>
      </c>
      <c r="G951" s="8" t="s">
        <v>427</v>
      </c>
      <c r="H951" s="8" t="s">
        <v>21</v>
      </c>
      <c r="I951" s="8" t="s">
        <v>31</v>
      </c>
      <c r="J951" s="15">
        <v>35</v>
      </c>
      <c r="K951" s="15">
        <v>17.5</v>
      </c>
      <c r="L951" s="7">
        <v>6</v>
      </c>
      <c r="M951" s="7">
        <v>15</v>
      </c>
      <c r="N951" s="7">
        <v>21</v>
      </c>
      <c r="O951" s="7">
        <v>12</v>
      </c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27.95" customHeight="1" x14ac:dyDescent="0.25">
      <c r="A952" s="5"/>
      <c r="B952" s="6" t="s">
        <v>763</v>
      </c>
      <c r="C952" s="5"/>
      <c r="D952" s="6" t="s">
        <v>764</v>
      </c>
      <c r="E952" s="6" t="s">
        <v>18</v>
      </c>
      <c r="F952" s="6" t="s">
        <v>35</v>
      </c>
      <c r="G952" s="6" t="s">
        <v>427</v>
      </c>
      <c r="H952" s="6" t="s">
        <v>21</v>
      </c>
      <c r="I952" s="6" t="s">
        <v>22</v>
      </c>
      <c r="J952" s="14">
        <v>35</v>
      </c>
      <c r="K952" s="14">
        <v>17.5</v>
      </c>
      <c r="L952" s="7" t="s">
        <v>36</v>
      </c>
      <c r="M952" s="7" t="s">
        <v>26</v>
      </c>
      <c r="N952" s="7" t="s">
        <v>25</v>
      </c>
      <c r="O952" s="7" t="s">
        <v>24</v>
      </c>
      <c r="P952" s="7" t="s">
        <v>23</v>
      </c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x14ac:dyDescent="0.25">
      <c r="A953" s="5"/>
      <c r="B953" s="8" t="s">
        <v>763</v>
      </c>
      <c r="C953" s="5">
        <f t="shared" ref="C953" si="281">SUM(L953:AE953)</f>
        <v>252</v>
      </c>
      <c r="D953" s="8" t="s">
        <v>764</v>
      </c>
      <c r="E953" s="8" t="s">
        <v>18</v>
      </c>
      <c r="F953" s="8" t="s">
        <v>35</v>
      </c>
      <c r="G953" s="8" t="s">
        <v>427</v>
      </c>
      <c r="H953" s="8" t="s">
        <v>21</v>
      </c>
      <c r="I953" s="8" t="s">
        <v>22</v>
      </c>
      <c r="J953" s="15">
        <v>35</v>
      </c>
      <c r="K953" s="15">
        <v>17.5</v>
      </c>
      <c r="L953" s="7">
        <v>44</v>
      </c>
      <c r="M953" s="7">
        <v>13</v>
      </c>
      <c r="N953" s="7">
        <v>39</v>
      </c>
      <c r="O953" s="7">
        <v>89</v>
      </c>
      <c r="P953" s="7">
        <v>67</v>
      </c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27.95" customHeight="1" x14ac:dyDescent="0.25">
      <c r="A954" s="5"/>
      <c r="B954" s="6" t="s">
        <v>765</v>
      </c>
      <c r="C954" s="5"/>
      <c r="D954" s="6" t="s">
        <v>764</v>
      </c>
      <c r="E954" s="6" t="s">
        <v>18</v>
      </c>
      <c r="F954" s="6" t="s">
        <v>35</v>
      </c>
      <c r="G954" s="6" t="s">
        <v>427</v>
      </c>
      <c r="H954" s="6" t="s">
        <v>21</v>
      </c>
      <c r="I954" s="6" t="s">
        <v>14</v>
      </c>
      <c r="J954" s="14">
        <v>35</v>
      </c>
      <c r="K954" s="14">
        <v>17.5</v>
      </c>
      <c r="L954" s="7" t="s">
        <v>26</v>
      </c>
      <c r="M954" s="7" t="s">
        <v>25</v>
      </c>
      <c r="N954" s="7" t="s">
        <v>24</v>
      </c>
      <c r="O954" s="7" t="s">
        <v>23</v>
      </c>
      <c r="P954" s="7" t="s">
        <v>36</v>
      </c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x14ac:dyDescent="0.25">
      <c r="A955" s="5"/>
      <c r="B955" s="8" t="s">
        <v>765</v>
      </c>
      <c r="C955" s="5">
        <f t="shared" ref="C955" si="282">SUM(L955:AE955)</f>
        <v>44</v>
      </c>
      <c r="D955" s="8" t="s">
        <v>764</v>
      </c>
      <c r="E955" s="8" t="s">
        <v>18</v>
      </c>
      <c r="F955" s="8" t="s">
        <v>35</v>
      </c>
      <c r="G955" s="8" t="s">
        <v>427</v>
      </c>
      <c r="H955" s="8" t="s">
        <v>21</v>
      </c>
      <c r="I955" s="8" t="s">
        <v>14</v>
      </c>
      <c r="J955" s="15">
        <v>35</v>
      </c>
      <c r="K955" s="15">
        <v>17.5</v>
      </c>
      <c r="L955" s="7">
        <v>2</v>
      </c>
      <c r="M955" s="7">
        <v>6</v>
      </c>
      <c r="N955" s="7">
        <v>15</v>
      </c>
      <c r="O955" s="7">
        <v>15</v>
      </c>
      <c r="P955" s="7">
        <v>6</v>
      </c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27.95" customHeight="1" x14ac:dyDescent="0.25">
      <c r="A956" s="5"/>
      <c r="B956" s="6" t="s">
        <v>766</v>
      </c>
      <c r="C956" s="5"/>
      <c r="D956" s="6" t="s">
        <v>764</v>
      </c>
      <c r="E956" s="6" t="s">
        <v>18</v>
      </c>
      <c r="F956" s="6" t="s">
        <v>35</v>
      </c>
      <c r="G956" s="6" t="s">
        <v>427</v>
      </c>
      <c r="H956" s="6" t="s">
        <v>21</v>
      </c>
      <c r="I956" s="6" t="s">
        <v>14</v>
      </c>
      <c r="J956" s="14">
        <v>35</v>
      </c>
      <c r="K956" s="14">
        <v>17.5</v>
      </c>
      <c r="L956" s="7" t="s">
        <v>36</v>
      </c>
      <c r="M956" s="7" t="s">
        <v>26</v>
      </c>
      <c r="N956" s="7" t="s">
        <v>25</v>
      </c>
      <c r="O956" s="7" t="s">
        <v>24</v>
      </c>
      <c r="P956" s="7" t="s">
        <v>23</v>
      </c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x14ac:dyDescent="0.25">
      <c r="A957" s="5"/>
      <c r="B957" s="8" t="s">
        <v>766</v>
      </c>
      <c r="C957" s="5">
        <f t="shared" ref="C957" si="283">SUM(L957:AE957)</f>
        <v>39</v>
      </c>
      <c r="D957" s="8" t="s">
        <v>764</v>
      </c>
      <c r="E957" s="8" t="s">
        <v>18</v>
      </c>
      <c r="F957" s="8" t="s">
        <v>35</v>
      </c>
      <c r="G957" s="8" t="s">
        <v>427</v>
      </c>
      <c r="H957" s="8" t="s">
        <v>21</v>
      </c>
      <c r="I957" s="8" t="s">
        <v>14</v>
      </c>
      <c r="J957" s="15">
        <v>35</v>
      </c>
      <c r="K957" s="15">
        <v>17.5</v>
      </c>
      <c r="L957" s="7">
        <v>7</v>
      </c>
      <c r="M957" s="7">
        <v>2</v>
      </c>
      <c r="N957" s="7">
        <v>5</v>
      </c>
      <c r="O957" s="7">
        <v>13</v>
      </c>
      <c r="P957" s="7">
        <v>12</v>
      </c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27.95" customHeight="1" x14ac:dyDescent="0.25">
      <c r="A958" s="5"/>
      <c r="B958" s="6" t="s">
        <v>767</v>
      </c>
      <c r="C958" s="5"/>
      <c r="D958" s="6" t="s">
        <v>764</v>
      </c>
      <c r="E958" s="6" t="s">
        <v>18</v>
      </c>
      <c r="F958" s="6" t="s">
        <v>35</v>
      </c>
      <c r="G958" s="6" t="s">
        <v>427</v>
      </c>
      <c r="H958" s="6" t="s">
        <v>21</v>
      </c>
      <c r="I958" s="6" t="s">
        <v>31</v>
      </c>
      <c r="J958" s="14">
        <v>35</v>
      </c>
      <c r="K958" s="14">
        <v>17.5</v>
      </c>
      <c r="L958" s="7" t="s">
        <v>26</v>
      </c>
      <c r="M958" s="7" t="s">
        <v>25</v>
      </c>
      <c r="N958" s="7" t="s">
        <v>24</v>
      </c>
      <c r="O958" s="7" t="s">
        <v>23</v>
      </c>
      <c r="P958" s="7" t="s">
        <v>36</v>
      </c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x14ac:dyDescent="0.25">
      <c r="A959" s="5"/>
      <c r="B959" s="8" t="s">
        <v>767</v>
      </c>
      <c r="C959" s="5">
        <f t="shared" ref="C959" si="284">SUM(L959:AE959)</f>
        <v>71</v>
      </c>
      <c r="D959" s="8" t="s">
        <v>764</v>
      </c>
      <c r="E959" s="8" t="s">
        <v>18</v>
      </c>
      <c r="F959" s="8" t="s">
        <v>35</v>
      </c>
      <c r="G959" s="8" t="s">
        <v>427</v>
      </c>
      <c r="H959" s="8" t="s">
        <v>21</v>
      </c>
      <c r="I959" s="8" t="s">
        <v>31</v>
      </c>
      <c r="J959" s="15">
        <v>35</v>
      </c>
      <c r="K959" s="15">
        <v>17.5</v>
      </c>
      <c r="L959" s="7">
        <v>2</v>
      </c>
      <c r="M959" s="7">
        <v>9</v>
      </c>
      <c r="N959" s="7">
        <v>23</v>
      </c>
      <c r="O959" s="7">
        <v>25</v>
      </c>
      <c r="P959" s="7">
        <v>12</v>
      </c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27.95" customHeight="1" x14ac:dyDescent="0.25">
      <c r="A960" s="5"/>
      <c r="B960" s="6" t="s">
        <v>768</v>
      </c>
      <c r="C960" s="5"/>
      <c r="D960" s="6" t="s">
        <v>769</v>
      </c>
      <c r="E960" s="6" t="s">
        <v>18</v>
      </c>
      <c r="F960" s="6" t="s">
        <v>35</v>
      </c>
      <c r="G960" s="6" t="s">
        <v>427</v>
      </c>
      <c r="H960" s="6" t="s">
        <v>97</v>
      </c>
      <c r="I960" s="6" t="s">
        <v>14</v>
      </c>
      <c r="J960" s="14">
        <v>50</v>
      </c>
      <c r="K960" s="14">
        <v>25</v>
      </c>
      <c r="L960" s="7" t="s">
        <v>36</v>
      </c>
      <c r="M960" s="7" t="s">
        <v>23</v>
      </c>
      <c r="N960" s="7" t="s">
        <v>26</v>
      </c>
      <c r="O960" s="7" t="s">
        <v>24</v>
      </c>
      <c r="P960" s="7" t="s">
        <v>25</v>
      </c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x14ac:dyDescent="0.25">
      <c r="A961" s="5"/>
      <c r="B961" s="8" t="s">
        <v>768</v>
      </c>
      <c r="C961" s="5">
        <f t="shared" ref="C961" si="285">SUM(L961:AE961)</f>
        <v>386</v>
      </c>
      <c r="D961" s="8" t="s">
        <v>769</v>
      </c>
      <c r="E961" s="8" t="s">
        <v>18</v>
      </c>
      <c r="F961" s="8" t="s">
        <v>35</v>
      </c>
      <c r="G961" s="8" t="s">
        <v>427</v>
      </c>
      <c r="H961" s="8" t="s">
        <v>97</v>
      </c>
      <c r="I961" s="8" t="s">
        <v>14</v>
      </c>
      <c r="J961" s="15">
        <v>50</v>
      </c>
      <c r="K961" s="15">
        <v>25</v>
      </c>
      <c r="L961" s="7">
        <v>63</v>
      </c>
      <c r="M961" s="7">
        <v>119</v>
      </c>
      <c r="N961" s="7">
        <v>21</v>
      </c>
      <c r="O961" s="7">
        <v>126</v>
      </c>
      <c r="P961" s="7">
        <v>57</v>
      </c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27.95" customHeight="1" x14ac:dyDescent="0.25">
      <c r="A962" s="5"/>
      <c r="B962" s="6" t="s">
        <v>770</v>
      </c>
      <c r="C962" s="5"/>
      <c r="D962" s="6" t="s">
        <v>771</v>
      </c>
      <c r="E962" s="6" t="s">
        <v>18</v>
      </c>
      <c r="F962" s="6" t="s">
        <v>35</v>
      </c>
      <c r="G962" s="6" t="s">
        <v>427</v>
      </c>
      <c r="H962" s="6" t="s">
        <v>97</v>
      </c>
      <c r="I962" s="6" t="s">
        <v>52</v>
      </c>
      <c r="J962" s="14">
        <v>65</v>
      </c>
      <c r="K962" s="14">
        <v>32.5</v>
      </c>
      <c r="L962" s="7" t="s">
        <v>23</v>
      </c>
      <c r="M962" s="7" t="s">
        <v>24</v>
      </c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x14ac:dyDescent="0.25">
      <c r="A963" s="5"/>
      <c r="B963" s="8" t="s">
        <v>770</v>
      </c>
      <c r="C963" s="5">
        <f t="shared" ref="C963" si="286">SUM(L963:AE963)</f>
        <v>2</v>
      </c>
      <c r="D963" s="8" t="s">
        <v>771</v>
      </c>
      <c r="E963" s="8" t="s">
        <v>18</v>
      </c>
      <c r="F963" s="8" t="s">
        <v>35</v>
      </c>
      <c r="G963" s="8" t="s">
        <v>427</v>
      </c>
      <c r="H963" s="8" t="s">
        <v>97</v>
      </c>
      <c r="I963" s="8" t="s">
        <v>52</v>
      </c>
      <c r="J963" s="15">
        <v>65</v>
      </c>
      <c r="K963" s="15">
        <v>32.5</v>
      </c>
      <c r="L963" s="7">
        <v>1</v>
      </c>
      <c r="M963" s="7">
        <v>1</v>
      </c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27.95" customHeight="1" x14ac:dyDescent="0.25">
      <c r="A964" s="5"/>
      <c r="B964" s="6" t="s">
        <v>772</v>
      </c>
      <c r="C964" s="5"/>
      <c r="D964" s="6" t="s">
        <v>773</v>
      </c>
      <c r="E964" s="6" t="s">
        <v>18</v>
      </c>
      <c r="F964" s="6" t="s">
        <v>35</v>
      </c>
      <c r="G964" s="6" t="s">
        <v>427</v>
      </c>
      <c r="H964" s="6" t="s">
        <v>97</v>
      </c>
      <c r="I964" s="6" t="s">
        <v>52</v>
      </c>
      <c r="J964" s="14">
        <v>30</v>
      </c>
      <c r="K964" s="14">
        <v>15</v>
      </c>
      <c r="L964" s="7" t="s">
        <v>36</v>
      </c>
      <c r="M964" s="7" t="s">
        <v>23</v>
      </c>
      <c r="N964" s="7" t="s">
        <v>24</v>
      </c>
      <c r="O964" s="7" t="s">
        <v>25</v>
      </c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x14ac:dyDescent="0.25">
      <c r="A965" s="5"/>
      <c r="B965" s="8" t="s">
        <v>772</v>
      </c>
      <c r="C965" s="5">
        <f t="shared" ref="C965" si="287">SUM(L965:AE965)</f>
        <v>40</v>
      </c>
      <c r="D965" s="8" t="s">
        <v>773</v>
      </c>
      <c r="E965" s="8" t="s">
        <v>18</v>
      </c>
      <c r="F965" s="8" t="s">
        <v>35</v>
      </c>
      <c r="G965" s="8" t="s">
        <v>427</v>
      </c>
      <c r="H965" s="8" t="s">
        <v>97</v>
      </c>
      <c r="I965" s="8" t="s">
        <v>52</v>
      </c>
      <c r="J965" s="15">
        <v>30</v>
      </c>
      <c r="K965" s="15">
        <v>15</v>
      </c>
      <c r="L965" s="7">
        <v>8</v>
      </c>
      <c r="M965" s="7">
        <v>15</v>
      </c>
      <c r="N965" s="7">
        <v>15</v>
      </c>
      <c r="O965" s="7">
        <v>2</v>
      </c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27.95" customHeight="1" x14ac:dyDescent="0.25">
      <c r="A966" s="5"/>
      <c r="B966" s="6" t="s">
        <v>774</v>
      </c>
      <c r="C966" s="5"/>
      <c r="D966" s="6" t="s">
        <v>775</v>
      </c>
      <c r="E966" s="6" t="s">
        <v>18</v>
      </c>
      <c r="F966" s="6" t="s">
        <v>35</v>
      </c>
      <c r="G966" s="6" t="s">
        <v>427</v>
      </c>
      <c r="H966" s="6" t="s">
        <v>21</v>
      </c>
      <c r="I966" s="6" t="s">
        <v>22</v>
      </c>
      <c r="J966" s="14">
        <v>26</v>
      </c>
      <c r="K966" s="14">
        <v>13</v>
      </c>
      <c r="L966" s="7" t="s">
        <v>36</v>
      </c>
      <c r="M966" s="7" t="s">
        <v>26</v>
      </c>
      <c r="N966" s="7" t="s">
        <v>25</v>
      </c>
      <c r="O966" s="7" t="s">
        <v>24</v>
      </c>
      <c r="P966" s="7" t="s">
        <v>23</v>
      </c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x14ac:dyDescent="0.25">
      <c r="A967" s="5"/>
      <c r="B967" s="8" t="s">
        <v>774</v>
      </c>
      <c r="C967" s="5">
        <f t="shared" ref="C967" si="288">SUM(L967:AE967)</f>
        <v>180</v>
      </c>
      <c r="D967" s="8" t="s">
        <v>775</v>
      </c>
      <c r="E967" s="8" t="s">
        <v>18</v>
      </c>
      <c r="F967" s="8" t="s">
        <v>35</v>
      </c>
      <c r="G967" s="8" t="s">
        <v>427</v>
      </c>
      <c r="H967" s="8" t="s">
        <v>21</v>
      </c>
      <c r="I967" s="8" t="s">
        <v>22</v>
      </c>
      <c r="J967" s="15">
        <v>26</v>
      </c>
      <c r="K967" s="15">
        <v>13</v>
      </c>
      <c r="L967" s="7">
        <v>28</v>
      </c>
      <c r="M967" s="7">
        <v>4</v>
      </c>
      <c r="N967" s="7">
        <v>25</v>
      </c>
      <c r="O967" s="7">
        <v>61</v>
      </c>
      <c r="P967" s="7">
        <v>62</v>
      </c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27.95" customHeight="1" x14ac:dyDescent="0.25">
      <c r="A968" s="5"/>
      <c r="B968" s="6" t="s">
        <v>776</v>
      </c>
      <c r="C968" s="5"/>
      <c r="D968" s="6" t="s">
        <v>775</v>
      </c>
      <c r="E968" s="6" t="s">
        <v>18</v>
      </c>
      <c r="F968" s="6" t="s">
        <v>35</v>
      </c>
      <c r="G968" s="6" t="s">
        <v>427</v>
      </c>
      <c r="H968" s="6" t="s">
        <v>21</v>
      </c>
      <c r="I968" s="6" t="s">
        <v>22</v>
      </c>
      <c r="J968" s="14">
        <v>26</v>
      </c>
      <c r="K968" s="14">
        <v>13</v>
      </c>
      <c r="L968" s="7" t="s">
        <v>24</v>
      </c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x14ac:dyDescent="0.25">
      <c r="A969" s="5"/>
      <c r="B969" s="8" t="s">
        <v>776</v>
      </c>
      <c r="C969" s="5">
        <f t="shared" ref="C969" si="289">SUM(L969:AE969)</f>
        <v>1</v>
      </c>
      <c r="D969" s="8" t="s">
        <v>775</v>
      </c>
      <c r="E969" s="8" t="s">
        <v>18</v>
      </c>
      <c r="F969" s="8" t="s">
        <v>35</v>
      </c>
      <c r="G969" s="8" t="s">
        <v>427</v>
      </c>
      <c r="H969" s="8" t="s">
        <v>21</v>
      </c>
      <c r="I969" s="8" t="s">
        <v>22</v>
      </c>
      <c r="J969" s="15">
        <v>26</v>
      </c>
      <c r="K969" s="15">
        <v>13</v>
      </c>
      <c r="L969" s="7">
        <v>1</v>
      </c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27.95" customHeight="1" x14ac:dyDescent="0.25">
      <c r="A970" s="5"/>
      <c r="B970" s="6" t="s">
        <v>777</v>
      </c>
      <c r="C970" s="5"/>
      <c r="D970" s="6" t="s">
        <v>775</v>
      </c>
      <c r="E970" s="6" t="s">
        <v>18</v>
      </c>
      <c r="F970" s="6" t="s">
        <v>35</v>
      </c>
      <c r="G970" s="6" t="s">
        <v>427</v>
      </c>
      <c r="H970" s="6" t="s">
        <v>21</v>
      </c>
      <c r="I970" s="6" t="s">
        <v>22</v>
      </c>
      <c r="J970" s="14">
        <v>26</v>
      </c>
      <c r="K970" s="14">
        <v>13</v>
      </c>
      <c r="L970" s="7" t="s">
        <v>26</v>
      </c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x14ac:dyDescent="0.25">
      <c r="A971" s="5"/>
      <c r="B971" s="8" t="s">
        <v>777</v>
      </c>
      <c r="C971" s="5">
        <f t="shared" ref="C971" si="290">SUM(L971:AE971)</f>
        <v>2</v>
      </c>
      <c r="D971" s="8" t="s">
        <v>775</v>
      </c>
      <c r="E971" s="8" t="s">
        <v>18</v>
      </c>
      <c r="F971" s="8" t="s">
        <v>35</v>
      </c>
      <c r="G971" s="8" t="s">
        <v>427</v>
      </c>
      <c r="H971" s="8" t="s">
        <v>21</v>
      </c>
      <c r="I971" s="8" t="s">
        <v>22</v>
      </c>
      <c r="J971" s="15">
        <v>26</v>
      </c>
      <c r="K971" s="15">
        <v>13</v>
      </c>
      <c r="L971" s="7">
        <v>2</v>
      </c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27.95" customHeight="1" x14ac:dyDescent="0.25">
      <c r="A972" s="5"/>
      <c r="B972" s="6" t="s">
        <v>778</v>
      </c>
      <c r="C972" s="5"/>
      <c r="D972" s="6" t="s">
        <v>775</v>
      </c>
      <c r="E972" s="6" t="s">
        <v>18</v>
      </c>
      <c r="F972" s="6" t="s">
        <v>35</v>
      </c>
      <c r="G972" s="6" t="s">
        <v>427</v>
      </c>
      <c r="H972" s="6" t="s">
        <v>21</v>
      </c>
      <c r="I972" s="6" t="s">
        <v>14</v>
      </c>
      <c r="J972" s="14">
        <v>26</v>
      </c>
      <c r="K972" s="14">
        <v>13</v>
      </c>
      <c r="L972" s="7" t="s">
        <v>36</v>
      </c>
      <c r="M972" s="7" t="s">
        <v>26</v>
      </c>
      <c r="N972" s="7" t="s">
        <v>25</v>
      </c>
      <c r="O972" s="7" t="s">
        <v>24</v>
      </c>
      <c r="P972" s="7" t="s">
        <v>23</v>
      </c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x14ac:dyDescent="0.25">
      <c r="A973" s="5"/>
      <c r="B973" s="8" t="s">
        <v>778</v>
      </c>
      <c r="C973" s="5">
        <f t="shared" ref="C973" si="291">SUM(L973:AE973)</f>
        <v>47</v>
      </c>
      <c r="D973" s="8" t="s">
        <v>775</v>
      </c>
      <c r="E973" s="8" t="s">
        <v>18</v>
      </c>
      <c r="F973" s="8" t="s">
        <v>35</v>
      </c>
      <c r="G973" s="8" t="s">
        <v>427</v>
      </c>
      <c r="H973" s="8" t="s">
        <v>21</v>
      </c>
      <c r="I973" s="8" t="s">
        <v>14</v>
      </c>
      <c r="J973" s="15">
        <v>26</v>
      </c>
      <c r="K973" s="15">
        <v>13</v>
      </c>
      <c r="L973" s="7">
        <v>9</v>
      </c>
      <c r="M973" s="7">
        <v>1</v>
      </c>
      <c r="N973" s="7">
        <v>5</v>
      </c>
      <c r="O973" s="7">
        <v>16</v>
      </c>
      <c r="P973" s="7">
        <v>16</v>
      </c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27.95" customHeight="1" x14ac:dyDescent="0.25">
      <c r="A974" s="5"/>
      <c r="B974" s="6" t="s">
        <v>779</v>
      </c>
      <c r="C974" s="5"/>
      <c r="D974" s="6" t="s">
        <v>780</v>
      </c>
      <c r="E974" s="6" t="s">
        <v>18</v>
      </c>
      <c r="F974" s="6" t="s">
        <v>19</v>
      </c>
      <c r="G974" s="6" t="s">
        <v>12</v>
      </c>
      <c r="H974" s="6" t="s">
        <v>21</v>
      </c>
      <c r="I974" s="6" t="s">
        <v>31</v>
      </c>
      <c r="J974" s="14">
        <v>35</v>
      </c>
      <c r="K974" s="14">
        <v>17.5</v>
      </c>
      <c r="L974" s="7" t="s">
        <v>43</v>
      </c>
      <c r="M974" s="7" t="s">
        <v>26</v>
      </c>
      <c r="N974" s="7" t="s">
        <v>25</v>
      </c>
      <c r="O974" s="7" t="s">
        <v>24</v>
      </c>
      <c r="P974" s="7" t="s">
        <v>23</v>
      </c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x14ac:dyDescent="0.25">
      <c r="A975" s="5"/>
      <c r="B975" s="8" t="s">
        <v>779</v>
      </c>
      <c r="C975" s="5">
        <f t="shared" ref="C975" si="292">SUM(L975:AE975)</f>
        <v>189</v>
      </c>
      <c r="D975" s="8" t="s">
        <v>780</v>
      </c>
      <c r="E975" s="8" t="s">
        <v>18</v>
      </c>
      <c r="F975" s="8" t="s">
        <v>19</v>
      </c>
      <c r="G975" s="8" t="s">
        <v>12</v>
      </c>
      <c r="H975" s="8" t="s">
        <v>21</v>
      </c>
      <c r="I975" s="8" t="s">
        <v>31</v>
      </c>
      <c r="J975" s="15">
        <v>35</v>
      </c>
      <c r="K975" s="15">
        <v>17.5</v>
      </c>
      <c r="L975" s="7">
        <v>7</v>
      </c>
      <c r="M975" s="7">
        <v>29</v>
      </c>
      <c r="N975" s="7">
        <v>63</v>
      </c>
      <c r="O975" s="7">
        <v>59</v>
      </c>
      <c r="P975" s="7">
        <v>31</v>
      </c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27.95" customHeight="1" x14ac:dyDescent="0.25">
      <c r="A976" s="5"/>
      <c r="B976" s="6" t="s">
        <v>781</v>
      </c>
      <c r="C976" s="5"/>
      <c r="D976" s="6" t="s">
        <v>780</v>
      </c>
      <c r="E976" s="6" t="s">
        <v>18</v>
      </c>
      <c r="F976" s="6" t="s">
        <v>19</v>
      </c>
      <c r="G976" s="6" t="s">
        <v>12</v>
      </c>
      <c r="H976" s="6" t="s">
        <v>21</v>
      </c>
      <c r="I976" s="6" t="s">
        <v>31</v>
      </c>
      <c r="J976" s="14">
        <v>35</v>
      </c>
      <c r="K976" s="14">
        <v>17.5</v>
      </c>
      <c r="L976" s="7" t="s">
        <v>43</v>
      </c>
      <c r="M976" s="7" t="s">
        <v>25</v>
      </c>
      <c r="N976" s="7" t="s">
        <v>24</v>
      </c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x14ac:dyDescent="0.25">
      <c r="A977" s="5"/>
      <c r="B977" s="8" t="s">
        <v>781</v>
      </c>
      <c r="C977" s="5">
        <f t="shared" ref="C977" si="293">SUM(L977:AE977)</f>
        <v>70</v>
      </c>
      <c r="D977" s="8" t="s">
        <v>780</v>
      </c>
      <c r="E977" s="8" t="s">
        <v>18</v>
      </c>
      <c r="F977" s="8" t="s">
        <v>19</v>
      </c>
      <c r="G977" s="8" t="s">
        <v>12</v>
      </c>
      <c r="H977" s="8" t="s">
        <v>21</v>
      </c>
      <c r="I977" s="8" t="s">
        <v>31</v>
      </c>
      <c r="J977" s="15">
        <v>35</v>
      </c>
      <c r="K977" s="15">
        <v>17.5</v>
      </c>
      <c r="L977" s="7">
        <v>1</v>
      </c>
      <c r="M977" s="7">
        <v>10</v>
      </c>
      <c r="N977" s="7">
        <v>59</v>
      </c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27.95" customHeight="1" x14ac:dyDescent="0.25">
      <c r="A978" s="5"/>
      <c r="B978" s="6" t="s">
        <v>782</v>
      </c>
      <c r="C978" s="5"/>
      <c r="D978" s="6" t="s">
        <v>780</v>
      </c>
      <c r="E978" s="6" t="s">
        <v>18</v>
      </c>
      <c r="F978" s="6" t="s">
        <v>19</v>
      </c>
      <c r="G978" s="6" t="s">
        <v>12</v>
      </c>
      <c r="H978" s="6" t="s">
        <v>21</v>
      </c>
      <c r="I978" s="6" t="s">
        <v>31</v>
      </c>
      <c r="J978" s="14">
        <v>35</v>
      </c>
      <c r="K978" s="14">
        <v>17.5</v>
      </c>
      <c r="L978" s="7" t="s">
        <v>43</v>
      </c>
      <c r="M978" s="7" t="s">
        <v>25</v>
      </c>
      <c r="N978" s="7" t="s">
        <v>24</v>
      </c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x14ac:dyDescent="0.25">
      <c r="A979" s="5"/>
      <c r="B979" s="8" t="s">
        <v>782</v>
      </c>
      <c r="C979" s="5">
        <f t="shared" ref="C979" si="294">SUM(L979:AE979)</f>
        <v>13</v>
      </c>
      <c r="D979" s="8" t="s">
        <v>780</v>
      </c>
      <c r="E979" s="8" t="s">
        <v>18</v>
      </c>
      <c r="F979" s="8" t="s">
        <v>19</v>
      </c>
      <c r="G979" s="8" t="s">
        <v>12</v>
      </c>
      <c r="H979" s="8" t="s">
        <v>21</v>
      </c>
      <c r="I979" s="8" t="s">
        <v>31</v>
      </c>
      <c r="J979" s="15">
        <v>35</v>
      </c>
      <c r="K979" s="15">
        <v>17.5</v>
      </c>
      <c r="L979" s="7">
        <v>3</v>
      </c>
      <c r="M979" s="7">
        <v>9</v>
      </c>
      <c r="N979" s="7">
        <v>1</v>
      </c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27.95" customHeight="1" x14ac:dyDescent="0.25">
      <c r="A980" s="5"/>
      <c r="B980" s="6" t="s">
        <v>783</v>
      </c>
      <c r="C980" s="5"/>
      <c r="D980" s="6" t="s">
        <v>780</v>
      </c>
      <c r="E980" s="6" t="s">
        <v>18</v>
      </c>
      <c r="F980" s="6" t="s">
        <v>19</v>
      </c>
      <c r="G980" s="6" t="s">
        <v>12</v>
      </c>
      <c r="H980" s="6" t="s">
        <v>21</v>
      </c>
      <c r="I980" s="6" t="s">
        <v>31</v>
      </c>
      <c r="J980" s="14">
        <v>35</v>
      </c>
      <c r="K980" s="14">
        <v>17.5</v>
      </c>
      <c r="L980" s="7" t="s">
        <v>43</v>
      </c>
      <c r="M980" s="7" t="s">
        <v>26</v>
      </c>
      <c r="N980" s="7" t="s">
        <v>25</v>
      </c>
      <c r="O980" s="7" t="s">
        <v>24</v>
      </c>
      <c r="P980" s="7" t="s">
        <v>23</v>
      </c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x14ac:dyDescent="0.25">
      <c r="A981" s="5"/>
      <c r="B981" s="8" t="s">
        <v>783</v>
      </c>
      <c r="C981" s="5">
        <f t="shared" ref="C981" si="295">SUM(L981:AE981)</f>
        <v>85</v>
      </c>
      <c r="D981" s="8" t="s">
        <v>780</v>
      </c>
      <c r="E981" s="8" t="s">
        <v>18</v>
      </c>
      <c r="F981" s="8" t="s">
        <v>19</v>
      </c>
      <c r="G981" s="8" t="s">
        <v>12</v>
      </c>
      <c r="H981" s="8" t="s">
        <v>21</v>
      </c>
      <c r="I981" s="8" t="s">
        <v>31</v>
      </c>
      <c r="J981" s="15">
        <v>35</v>
      </c>
      <c r="K981" s="15">
        <v>17.5</v>
      </c>
      <c r="L981" s="7">
        <v>6</v>
      </c>
      <c r="M981" s="7">
        <v>14</v>
      </c>
      <c r="N981" s="7">
        <v>35</v>
      </c>
      <c r="O981" s="7">
        <v>22</v>
      </c>
      <c r="P981" s="7">
        <v>8</v>
      </c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27.95" customHeight="1" x14ac:dyDescent="0.25">
      <c r="A982" s="5"/>
      <c r="B982" s="6" t="s">
        <v>784</v>
      </c>
      <c r="C982" s="5"/>
      <c r="D982" s="6" t="s">
        <v>785</v>
      </c>
      <c r="E982" s="6" t="s">
        <v>18</v>
      </c>
      <c r="F982" s="6" t="s">
        <v>19</v>
      </c>
      <c r="G982" s="6" t="s">
        <v>12</v>
      </c>
      <c r="H982" s="6" t="s">
        <v>97</v>
      </c>
      <c r="I982" s="6" t="s">
        <v>31</v>
      </c>
      <c r="J982" s="14">
        <v>40</v>
      </c>
      <c r="K982" s="14">
        <v>20</v>
      </c>
      <c r="L982" s="7" t="s">
        <v>43</v>
      </c>
      <c r="M982" s="7" t="s">
        <v>25</v>
      </c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x14ac:dyDescent="0.25">
      <c r="A983" s="5"/>
      <c r="B983" s="8" t="s">
        <v>784</v>
      </c>
      <c r="C983" s="5">
        <f t="shared" ref="C983" si="296">SUM(L983:AE983)</f>
        <v>5</v>
      </c>
      <c r="D983" s="8" t="s">
        <v>785</v>
      </c>
      <c r="E983" s="8" t="s">
        <v>18</v>
      </c>
      <c r="F983" s="8" t="s">
        <v>19</v>
      </c>
      <c r="G983" s="8" t="s">
        <v>12</v>
      </c>
      <c r="H983" s="8" t="s">
        <v>97</v>
      </c>
      <c r="I983" s="8" t="s">
        <v>31</v>
      </c>
      <c r="J983" s="15">
        <v>40</v>
      </c>
      <c r="K983" s="15">
        <v>20</v>
      </c>
      <c r="L983" s="7">
        <v>2</v>
      </c>
      <c r="M983" s="7">
        <v>3</v>
      </c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27.95" customHeight="1" x14ac:dyDescent="0.25">
      <c r="A984" s="5"/>
      <c r="B984" s="6" t="s">
        <v>786</v>
      </c>
      <c r="C984" s="5"/>
      <c r="D984" s="6" t="s">
        <v>785</v>
      </c>
      <c r="E984" s="6" t="s">
        <v>18</v>
      </c>
      <c r="F984" s="6" t="s">
        <v>19</v>
      </c>
      <c r="G984" s="6" t="s">
        <v>12</v>
      </c>
      <c r="H984" s="6" t="s">
        <v>97</v>
      </c>
      <c r="I984" s="6" t="s">
        <v>14</v>
      </c>
      <c r="J984" s="14">
        <v>40</v>
      </c>
      <c r="K984" s="14">
        <v>20</v>
      </c>
      <c r="L984" s="7" t="s">
        <v>24</v>
      </c>
      <c r="M984" s="7" t="s">
        <v>23</v>
      </c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x14ac:dyDescent="0.25">
      <c r="A985" s="5"/>
      <c r="B985" s="8" t="s">
        <v>786</v>
      </c>
      <c r="C985" s="5">
        <f t="shared" ref="C985" si="297">SUM(L985:AE985)</f>
        <v>8</v>
      </c>
      <c r="D985" s="8" t="s">
        <v>785</v>
      </c>
      <c r="E985" s="8" t="s">
        <v>18</v>
      </c>
      <c r="F985" s="8" t="s">
        <v>19</v>
      </c>
      <c r="G985" s="8" t="s">
        <v>12</v>
      </c>
      <c r="H985" s="8" t="s">
        <v>97</v>
      </c>
      <c r="I985" s="8" t="s">
        <v>14</v>
      </c>
      <c r="J985" s="15">
        <v>40</v>
      </c>
      <c r="K985" s="15">
        <v>20</v>
      </c>
      <c r="L985" s="7">
        <v>2</v>
      </c>
      <c r="M985" s="7">
        <v>6</v>
      </c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27.95" customHeight="1" x14ac:dyDescent="0.25">
      <c r="A986" s="5"/>
      <c r="B986" s="6" t="s">
        <v>787</v>
      </c>
      <c r="C986" s="5"/>
      <c r="D986" s="6" t="s">
        <v>788</v>
      </c>
      <c r="E986" s="6" t="s">
        <v>18</v>
      </c>
      <c r="F986" s="6" t="s">
        <v>19</v>
      </c>
      <c r="G986" s="6" t="s">
        <v>12</v>
      </c>
      <c r="H986" s="6" t="s">
        <v>97</v>
      </c>
      <c r="I986" s="6" t="s">
        <v>31</v>
      </c>
      <c r="J986" s="14">
        <v>30</v>
      </c>
      <c r="K986" s="14">
        <v>15</v>
      </c>
      <c r="L986" s="7" t="s">
        <v>23</v>
      </c>
      <c r="M986" s="7" t="s">
        <v>43</v>
      </c>
      <c r="N986" s="7" t="s">
        <v>26</v>
      </c>
      <c r="O986" s="7" t="s">
        <v>25</v>
      </c>
      <c r="P986" s="7" t="s">
        <v>24</v>
      </c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x14ac:dyDescent="0.25">
      <c r="A987" s="5"/>
      <c r="B987" s="8" t="s">
        <v>787</v>
      </c>
      <c r="C987" s="5">
        <f t="shared" ref="C987" si="298">SUM(L987:AE987)</f>
        <v>34</v>
      </c>
      <c r="D987" s="8" t="s">
        <v>788</v>
      </c>
      <c r="E987" s="8" t="s">
        <v>18</v>
      </c>
      <c r="F987" s="8" t="s">
        <v>19</v>
      </c>
      <c r="G987" s="8" t="s">
        <v>12</v>
      </c>
      <c r="H987" s="8" t="s">
        <v>97</v>
      </c>
      <c r="I987" s="8" t="s">
        <v>31</v>
      </c>
      <c r="J987" s="15">
        <v>30</v>
      </c>
      <c r="K987" s="15">
        <v>15</v>
      </c>
      <c r="L987" s="7">
        <v>5</v>
      </c>
      <c r="M987" s="7">
        <v>2</v>
      </c>
      <c r="N987" s="7">
        <v>7</v>
      </c>
      <c r="O987" s="7">
        <v>11</v>
      </c>
      <c r="P987" s="7">
        <v>9</v>
      </c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27.95" customHeight="1" x14ac:dyDescent="0.25">
      <c r="A988" s="5"/>
      <c r="B988" s="6" t="s">
        <v>789</v>
      </c>
      <c r="C988" s="5"/>
      <c r="D988" s="6" t="s">
        <v>788</v>
      </c>
      <c r="E988" s="6" t="s">
        <v>18</v>
      </c>
      <c r="F988" s="6" t="s">
        <v>19</v>
      </c>
      <c r="G988" s="6" t="s">
        <v>12</v>
      </c>
      <c r="H988" s="6" t="s">
        <v>97</v>
      </c>
      <c r="I988" s="6" t="s">
        <v>14</v>
      </c>
      <c r="J988" s="14">
        <v>30</v>
      </c>
      <c r="K988" s="14">
        <v>15</v>
      </c>
      <c r="L988" s="7" t="s">
        <v>26</v>
      </c>
      <c r="M988" s="7" t="s">
        <v>25</v>
      </c>
      <c r="N988" s="7" t="s">
        <v>24</v>
      </c>
      <c r="O988" s="7" t="s">
        <v>23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x14ac:dyDescent="0.25">
      <c r="A989" s="5"/>
      <c r="B989" s="8" t="s">
        <v>789</v>
      </c>
      <c r="C989" s="5">
        <f t="shared" ref="C989" si="299">SUM(L989:AE989)</f>
        <v>17</v>
      </c>
      <c r="D989" s="8" t="s">
        <v>788</v>
      </c>
      <c r="E989" s="8" t="s">
        <v>18</v>
      </c>
      <c r="F989" s="8" t="s">
        <v>19</v>
      </c>
      <c r="G989" s="8" t="s">
        <v>12</v>
      </c>
      <c r="H989" s="8" t="s">
        <v>97</v>
      </c>
      <c r="I989" s="8" t="s">
        <v>14</v>
      </c>
      <c r="J989" s="15">
        <v>30</v>
      </c>
      <c r="K989" s="15">
        <v>15</v>
      </c>
      <c r="L989" s="7">
        <v>2</v>
      </c>
      <c r="M989" s="7">
        <v>3</v>
      </c>
      <c r="N989" s="7">
        <v>8</v>
      </c>
      <c r="O989" s="7">
        <v>4</v>
      </c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27.95" customHeight="1" x14ac:dyDescent="0.25">
      <c r="A990" s="5"/>
      <c r="B990" s="6" t="s">
        <v>790</v>
      </c>
      <c r="C990" s="5"/>
      <c r="D990" s="6" t="s">
        <v>791</v>
      </c>
      <c r="E990" s="6" t="s">
        <v>18</v>
      </c>
      <c r="F990" s="6" t="s">
        <v>19</v>
      </c>
      <c r="G990" s="6" t="s">
        <v>12</v>
      </c>
      <c r="H990" s="6" t="s">
        <v>97</v>
      </c>
      <c r="I990" s="6" t="s">
        <v>52</v>
      </c>
      <c r="J990" s="14">
        <v>30</v>
      </c>
      <c r="K990" s="14">
        <v>15</v>
      </c>
      <c r="L990" s="7" t="s">
        <v>43</v>
      </c>
      <c r="M990" s="7" t="s">
        <v>25</v>
      </c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x14ac:dyDescent="0.25">
      <c r="A991" s="5"/>
      <c r="B991" s="8" t="s">
        <v>790</v>
      </c>
      <c r="C991" s="5">
        <f t="shared" ref="C991" si="300">SUM(L991:AE991)</f>
        <v>130</v>
      </c>
      <c r="D991" s="8" t="s">
        <v>791</v>
      </c>
      <c r="E991" s="8" t="s">
        <v>18</v>
      </c>
      <c r="F991" s="8" t="s">
        <v>19</v>
      </c>
      <c r="G991" s="8" t="s">
        <v>12</v>
      </c>
      <c r="H991" s="8" t="s">
        <v>97</v>
      </c>
      <c r="I991" s="8" t="s">
        <v>52</v>
      </c>
      <c r="J991" s="15">
        <v>30</v>
      </c>
      <c r="K991" s="15">
        <v>15</v>
      </c>
      <c r="L991" s="7">
        <v>19</v>
      </c>
      <c r="M991" s="7">
        <v>111</v>
      </c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27.95" customHeight="1" x14ac:dyDescent="0.25">
      <c r="A992" s="5"/>
      <c r="B992" s="6" t="s">
        <v>792</v>
      </c>
      <c r="C992" s="5"/>
      <c r="D992" s="6" t="s">
        <v>793</v>
      </c>
      <c r="E992" s="6" t="s">
        <v>18</v>
      </c>
      <c r="F992" s="6" t="s">
        <v>19</v>
      </c>
      <c r="G992" s="6" t="s">
        <v>12</v>
      </c>
      <c r="H992" s="6" t="s">
        <v>97</v>
      </c>
      <c r="I992" s="6" t="s">
        <v>31</v>
      </c>
      <c r="J992" s="14">
        <v>35</v>
      </c>
      <c r="K992" s="14">
        <v>17.5</v>
      </c>
      <c r="L992" s="7" t="s">
        <v>23</v>
      </c>
      <c r="M992" s="7" t="s">
        <v>26</v>
      </c>
      <c r="N992" s="7" t="s">
        <v>43</v>
      </c>
      <c r="O992" s="7" t="s">
        <v>25</v>
      </c>
      <c r="P992" s="7" t="s">
        <v>24</v>
      </c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x14ac:dyDescent="0.25">
      <c r="A993" s="5"/>
      <c r="B993" s="8" t="s">
        <v>792</v>
      </c>
      <c r="C993" s="5">
        <f t="shared" ref="C993" si="301">SUM(L993:AE993)</f>
        <v>26</v>
      </c>
      <c r="D993" s="8" t="s">
        <v>793</v>
      </c>
      <c r="E993" s="8" t="s">
        <v>18</v>
      </c>
      <c r="F993" s="8" t="s">
        <v>19</v>
      </c>
      <c r="G993" s="8" t="s">
        <v>12</v>
      </c>
      <c r="H993" s="8" t="s">
        <v>97</v>
      </c>
      <c r="I993" s="8" t="s">
        <v>31</v>
      </c>
      <c r="J993" s="15">
        <v>35</v>
      </c>
      <c r="K993" s="15">
        <v>17.5</v>
      </c>
      <c r="L993" s="7">
        <v>4</v>
      </c>
      <c r="M993" s="7">
        <v>8</v>
      </c>
      <c r="N993" s="7">
        <v>2</v>
      </c>
      <c r="O993" s="7">
        <v>2</v>
      </c>
      <c r="P993" s="7">
        <v>10</v>
      </c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27.95" customHeight="1" x14ac:dyDescent="0.25">
      <c r="A994" s="5"/>
      <c r="B994" s="6" t="s">
        <v>794</v>
      </c>
      <c r="C994" s="5"/>
      <c r="D994" s="6" t="s">
        <v>793</v>
      </c>
      <c r="E994" s="6" t="s">
        <v>18</v>
      </c>
      <c r="F994" s="6" t="s">
        <v>19</v>
      </c>
      <c r="G994" s="6" t="s">
        <v>12</v>
      </c>
      <c r="H994" s="6" t="s">
        <v>97</v>
      </c>
      <c r="I994" s="6" t="s">
        <v>31</v>
      </c>
      <c r="J994" s="14">
        <v>35</v>
      </c>
      <c r="K994" s="14">
        <v>17.5</v>
      </c>
      <c r="L994" s="7" t="s">
        <v>23</v>
      </c>
      <c r="M994" s="7" t="s">
        <v>43</v>
      </c>
      <c r="N994" s="7" t="s">
        <v>26</v>
      </c>
      <c r="O994" s="7" t="s">
        <v>25</v>
      </c>
      <c r="P994" s="7" t="s">
        <v>24</v>
      </c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x14ac:dyDescent="0.25">
      <c r="A995" s="5"/>
      <c r="B995" s="8" t="s">
        <v>794</v>
      </c>
      <c r="C995" s="5">
        <f t="shared" ref="C995" si="302">SUM(L995:AE995)</f>
        <v>157</v>
      </c>
      <c r="D995" s="8" t="s">
        <v>793</v>
      </c>
      <c r="E995" s="8" t="s">
        <v>18</v>
      </c>
      <c r="F995" s="8" t="s">
        <v>19</v>
      </c>
      <c r="G995" s="8" t="s">
        <v>12</v>
      </c>
      <c r="H995" s="8" t="s">
        <v>97</v>
      </c>
      <c r="I995" s="8" t="s">
        <v>31</v>
      </c>
      <c r="J995" s="15">
        <v>35</v>
      </c>
      <c r="K995" s="15">
        <v>17.5</v>
      </c>
      <c r="L995" s="7">
        <v>18</v>
      </c>
      <c r="M995" s="7">
        <v>27</v>
      </c>
      <c r="N995" s="7">
        <v>42</v>
      </c>
      <c r="O995" s="7">
        <v>52</v>
      </c>
      <c r="P995" s="7">
        <v>18</v>
      </c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27.95" customHeight="1" x14ac:dyDescent="0.25">
      <c r="A996" s="5"/>
      <c r="B996" s="6" t="s">
        <v>795</v>
      </c>
      <c r="C996" s="5"/>
      <c r="D996" s="6" t="s">
        <v>796</v>
      </c>
      <c r="E996" s="6" t="s">
        <v>18</v>
      </c>
      <c r="F996" s="6" t="s">
        <v>19</v>
      </c>
      <c r="G996" s="6" t="s">
        <v>12</v>
      </c>
      <c r="H996" s="6" t="s">
        <v>21</v>
      </c>
      <c r="I996" s="6" t="s">
        <v>52</v>
      </c>
      <c r="J996" s="14">
        <v>80</v>
      </c>
      <c r="K996" s="14">
        <v>40</v>
      </c>
      <c r="L996" s="7" t="s">
        <v>43</v>
      </c>
      <c r="M996" s="7" t="s">
        <v>25</v>
      </c>
      <c r="N996" s="7" t="s">
        <v>26</v>
      </c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x14ac:dyDescent="0.25">
      <c r="A997" s="5"/>
      <c r="B997" s="8" t="s">
        <v>795</v>
      </c>
      <c r="C997" s="5">
        <f t="shared" ref="C997" si="303">SUM(L997:AE997)</f>
        <v>10</v>
      </c>
      <c r="D997" s="8" t="s">
        <v>796</v>
      </c>
      <c r="E997" s="8" t="s">
        <v>18</v>
      </c>
      <c r="F997" s="8" t="s">
        <v>19</v>
      </c>
      <c r="G997" s="8" t="s">
        <v>12</v>
      </c>
      <c r="H997" s="8" t="s">
        <v>21</v>
      </c>
      <c r="I997" s="8" t="s">
        <v>52</v>
      </c>
      <c r="J997" s="15">
        <v>80</v>
      </c>
      <c r="K997" s="15">
        <v>40</v>
      </c>
      <c r="L997" s="7">
        <v>1</v>
      </c>
      <c r="M997" s="7">
        <v>7</v>
      </c>
      <c r="N997" s="7">
        <v>2</v>
      </c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27.95" customHeight="1" x14ac:dyDescent="0.25">
      <c r="A998" s="5"/>
      <c r="B998" s="6" t="s">
        <v>797</v>
      </c>
      <c r="C998" s="5"/>
      <c r="D998" s="6" t="s">
        <v>798</v>
      </c>
      <c r="E998" s="6" t="s">
        <v>10</v>
      </c>
      <c r="F998" s="6" t="s">
        <v>11</v>
      </c>
      <c r="G998" s="6" t="s">
        <v>12</v>
      </c>
      <c r="H998" s="6" t="s">
        <v>121</v>
      </c>
      <c r="I998" s="6" t="s">
        <v>22</v>
      </c>
      <c r="J998" s="14">
        <v>15</v>
      </c>
      <c r="K998" s="14">
        <v>7.5</v>
      </c>
      <c r="L998" s="7" t="s">
        <v>24</v>
      </c>
      <c r="M998" s="7" t="s">
        <v>26</v>
      </c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x14ac:dyDescent="0.25">
      <c r="A999" s="5"/>
      <c r="B999" s="8" t="s">
        <v>797</v>
      </c>
      <c r="C999" s="5">
        <f t="shared" ref="C999" si="304">SUM(L999:AE999)</f>
        <v>16</v>
      </c>
      <c r="D999" s="8" t="s">
        <v>798</v>
      </c>
      <c r="E999" s="8" t="s">
        <v>10</v>
      </c>
      <c r="F999" s="8" t="s">
        <v>11</v>
      </c>
      <c r="G999" s="8" t="s">
        <v>12</v>
      </c>
      <c r="H999" s="8" t="s">
        <v>121</v>
      </c>
      <c r="I999" s="8" t="s">
        <v>22</v>
      </c>
      <c r="J999" s="15">
        <v>15</v>
      </c>
      <c r="K999" s="15">
        <v>7.5</v>
      </c>
      <c r="L999" s="7">
        <v>6</v>
      </c>
      <c r="M999" s="7">
        <v>10</v>
      </c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27.95" customHeight="1" x14ac:dyDescent="0.25">
      <c r="A1000" s="5"/>
      <c r="B1000" s="6" t="s">
        <v>799</v>
      </c>
      <c r="C1000" s="5"/>
      <c r="D1000" s="6" t="s">
        <v>798</v>
      </c>
      <c r="E1000" s="6" t="s">
        <v>10</v>
      </c>
      <c r="F1000" s="6" t="s">
        <v>11</v>
      </c>
      <c r="G1000" s="6" t="s">
        <v>12</v>
      </c>
      <c r="H1000" s="6" t="s">
        <v>121</v>
      </c>
      <c r="I1000" s="6" t="s">
        <v>22</v>
      </c>
      <c r="J1000" s="14">
        <v>15</v>
      </c>
      <c r="K1000" s="14">
        <v>7.5</v>
      </c>
      <c r="L1000" s="7" t="s">
        <v>26</v>
      </c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  <row r="1001" spans="1:26" x14ac:dyDescent="0.25">
      <c r="A1001" s="5"/>
      <c r="B1001" s="8" t="s">
        <v>799</v>
      </c>
      <c r="C1001" s="5">
        <f t="shared" ref="C1001" si="305">SUM(L1001:AE1001)</f>
        <v>11</v>
      </c>
      <c r="D1001" s="8" t="s">
        <v>798</v>
      </c>
      <c r="E1001" s="8" t="s">
        <v>10</v>
      </c>
      <c r="F1001" s="8" t="s">
        <v>11</v>
      </c>
      <c r="G1001" s="8" t="s">
        <v>12</v>
      </c>
      <c r="H1001" s="8" t="s">
        <v>121</v>
      </c>
      <c r="I1001" s="8" t="s">
        <v>22</v>
      </c>
      <c r="J1001" s="15">
        <v>15</v>
      </c>
      <c r="K1001" s="15">
        <v>7.5</v>
      </c>
      <c r="L1001" s="7">
        <v>11</v>
      </c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</row>
    <row r="1002" spans="1:26" ht="27.95" customHeight="1" x14ac:dyDescent="0.25">
      <c r="A1002" s="5"/>
      <c r="B1002" s="6" t="s">
        <v>800</v>
      </c>
      <c r="C1002" s="5"/>
      <c r="D1002" s="6" t="s">
        <v>801</v>
      </c>
      <c r="E1002" s="6" t="s">
        <v>18</v>
      </c>
      <c r="F1002" s="6" t="s">
        <v>19</v>
      </c>
      <c r="G1002" s="6" t="s">
        <v>427</v>
      </c>
      <c r="H1002" s="6" t="s">
        <v>21</v>
      </c>
      <c r="I1002" s="6" t="s">
        <v>22</v>
      </c>
      <c r="J1002" s="14">
        <v>35</v>
      </c>
      <c r="K1002" s="14">
        <v>17.5</v>
      </c>
      <c r="L1002" s="7" t="s">
        <v>23</v>
      </c>
      <c r="M1002" s="7" t="s">
        <v>257</v>
      </c>
      <c r="N1002" s="7" t="s">
        <v>43</v>
      </c>
      <c r="O1002" s="7" t="s">
        <v>26</v>
      </c>
      <c r="P1002" s="7" t="s">
        <v>25</v>
      </c>
      <c r="Q1002" s="7" t="s">
        <v>24</v>
      </c>
      <c r="R1002" s="5"/>
      <c r="S1002" s="5"/>
      <c r="T1002" s="5"/>
      <c r="U1002" s="5"/>
      <c r="V1002" s="5"/>
      <c r="W1002" s="5"/>
      <c r="X1002" s="5"/>
      <c r="Y1002" s="5"/>
      <c r="Z1002" s="5"/>
    </row>
    <row r="1003" spans="1:26" x14ac:dyDescent="0.25">
      <c r="A1003" s="5"/>
      <c r="B1003" s="8" t="s">
        <v>800</v>
      </c>
      <c r="C1003" s="5">
        <f t="shared" ref="C1003" si="306">SUM(L1003:AE1003)</f>
        <v>1057</v>
      </c>
      <c r="D1003" s="8" t="s">
        <v>801</v>
      </c>
      <c r="E1003" s="8" t="s">
        <v>18</v>
      </c>
      <c r="F1003" s="8" t="s">
        <v>19</v>
      </c>
      <c r="G1003" s="8" t="s">
        <v>427</v>
      </c>
      <c r="H1003" s="8" t="s">
        <v>21</v>
      </c>
      <c r="I1003" s="8" t="s">
        <v>22</v>
      </c>
      <c r="J1003" s="15">
        <v>35</v>
      </c>
      <c r="K1003" s="15">
        <v>17.5</v>
      </c>
      <c r="L1003" s="7">
        <v>74</v>
      </c>
      <c r="M1003" s="7">
        <v>40</v>
      </c>
      <c r="N1003" s="7">
        <v>142</v>
      </c>
      <c r="O1003" s="7">
        <v>261</v>
      </c>
      <c r="P1003" s="7">
        <v>327</v>
      </c>
      <c r="Q1003" s="7">
        <v>213</v>
      </c>
      <c r="R1003" s="5"/>
      <c r="S1003" s="5"/>
      <c r="T1003" s="5"/>
      <c r="U1003" s="5"/>
      <c r="V1003" s="5"/>
      <c r="W1003" s="5"/>
      <c r="X1003" s="5"/>
      <c r="Y1003" s="5"/>
      <c r="Z1003" s="5"/>
    </row>
    <row r="1004" spans="1:26" ht="27.95" customHeight="1" x14ac:dyDescent="0.25">
      <c r="A1004" s="5"/>
      <c r="B1004" s="6" t="s">
        <v>802</v>
      </c>
      <c r="C1004" s="5"/>
      <c r="D1004" s="6" t="s">
        <v>801</v>
      </c>
      <c r="E1004" s="6" t="s">
        <v>18</v>
      </c>
      <c r="F1004" s="6" t="s">
        <v>19</v>
      </c>
      <c r="G1004" s="6" t="s">
        <v>427</v>
      </c>
      <c r="H1004" s="6" t="s">
        <v>21</v>
      </c>
      <c r="I1004" s="6" t="s">
        <v>14</v>
      </c>
      <c r="J1004" s="14">
        <v>35</v>
      </c>
      <c r="K1004" s="14">
        <v>17.5</v>
      </c>
      <c r="L1004" s="7" t="s">
        <v>23</v>
      </c>
      <c r="M1004" s="7" t="s">
        <v>43</v>
      </c>
      <c r="N1004" s="7" t="s">
        <v>26</v>
      </c>
      <c r="O1004" s="7" t="s">
        <v>25</v>
      </c>
      <c r="P1004" s="7" t="s">
        <v>24</v>
      </c>
      <c r="Q1004" s="5"/>
      <c r="R1004" s="5"/>
      <c r="S1004" s="5"/>
      <c r="T1004" s="5"/>
      <c r="U1004" s="5"/>
      <c r="V1004" s="5"/>
      <c r="W1004" s="5"/>
      <c r="X1004" s="5"/>
      <c r="Y1004" s="5"/>
      <c r="Z1004" s="5"/>
    </row>
    <row r="1005" spans="1:26" x14ac:dyDescent="0.25">
      <c r="A1005" s="5"/>
      <c r="B1005" s="8" t="s">
        <v>802</v>
      </c>
      <c r="C1005" s="5">
        <f t="shared" ref="C1005" si="307">SUM(L1005:AE1005)</f>
        <v>48</v>
      </c>
      <c r="D1005" s="8" t="s">
        <v>801</v>
      </c>
      <c r="E1005" s="8" t="s">
        <v>18</v>
      </c>
      <c r="F1005" s="8" t="s">
        <v>19</v>
      </c>
      <c r="G1005" s="8" t="s">
        <v>427</v>
      </c>
      <c r="H1005" s="8" t="s">
        <v>21</v>
      </c>
      <c r="I1005" s="8" t="s">
        <v>14</v>
      </c>
      <c r="J1005" s="15">
        <v>35</v>
      </c>
      <c r="K1005" s="15">
        <v>17.5</v>
      </c>
      <c r="L1005" s="7">
        <v>5</v>
      </c>
      <c r="M1005" s="7">
        <v>3</v>
      </c>
      <c r="N1005" s="7">
        <v>9</v>
      </c>
      <c r="O1005" s="7">
        <v>17</v>
      </c>
      <c r="P1005" s="7">
        <v>14</v>
      </c>
      <c r="Q1005" s="5"/>
      <c r="R1005" s="5"/>
      <c r="S1005" s="5"/>
      <c r="T1005" s="5"/>
      <c r="U1005" s="5"/>
      <c r="V1005" s="5"/>
      <c r="W1005" s="5"/>
      <c r="X1005" s="5"/>
      <c r="Y1005" s="5"/>
      <c r="Z1005" s="5"/>
    </row>
    <row r="1006" spans="1:26" ht="27.95" customHeight="1" x14ac:dyDescent="0.25">
      <c r="A1006" s="5"/>
      <c r="B1006" s="6" t="s">
        <v>803</v>
      </c>
      <c r="C1006" s="5"/>
      <c r="D1006" s="6" t="s">
        <v>756</v>
      </c>
      <c r="E1006" s="6" t="s">
        <v>18</v>
      </c>
      <c r="F1006" s="6" t="s">
        <v>19</v>
      </c>
      <c r="G1006" s="6" t="s">
        <v>427</v>
      </c>
      <c r="H1006" s="6" t="s">
        <v>21</v>
      </c>
      <c r="I1006" s="6" t="s">
        <v>22</v>
      </c>
      <c r="J1006" s="14">
        <v>35</v>
      </c>
      <c r="K1006" s="14">
        <v>17.5</v>
      </c>
      <c r="L1006" s="7" t="s">
        <v>23</v>
      </c>
      <c r="M1006" s="7" t="s">
        <v>24</v>
      </c>
      <c r="N1006" s="7" t="s">
        <v>25</v>
      </c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</row>
    <row r="1007" spans="1:26" x14ac:dyDescent="0.25">
      <c r="A1007" s="5"/>
      <c r="B1007" s="8" t="s">
        <v>803</v>
      </c>
      <c r="C1007" s="5">
        <f t="shared" ref="C1007" si="308">SUM(L1007:AE1007)</f>
        <v>35</v>
      </c>
      <c r="D1007" s="8" t="s">
        <v>756</v>
      </c>
      <c r="E1007" s="8" t="s">
        <v>18</v>
      </c>
      <c r="F1007" s="8" t="s">
        <v>19</v>
      </c>
      <c r="G1007" s="8" t="s">
        <v>427</v>
      </c>
      <c r="H1007" s="8" t="s">
        <v>21</v>
      </c>
      <c r="I1007" s="8" t="s">
        <v>22</v>
      </c>
      <c r="J1007" s="15">
        <v>35</v>
      </c>
      <c r="K1007" s="15">
        <v>17.5</v>
      </c>
      <c r="L1007" s="7">
        <v>5</v>
      </c>
      <c r="M1007" s="7">
        <v>15</v>
      </c>
      <c r="N1007" s="7">
        <v>15</v>
      </c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</row>
    <row r="1008" spans="1:26" ht="27.95" customHeight="1" x14ac:dyDescent="0.25">
      <c r="A1008" s="5"/>
      <c r="B1008" s="6" t="s">
        <v>804</v>
      </c>
      <c r="C1008" s="5"/>
      <c r="D1008" s="6" t="s">
        <v>756</v>
      </c>
      <c r="E1008" s="6" t="s">
        <v>18</v>
      </c>
      <c r="F1008" s="6" t="s">
        <v>19</v>
      </c>
      <c r="G1008" s="6" t="s">
        <v>427</v>
      </c>
      <c r="H1008" s="6" t="s">
        <v>21</v>
      </c>
      <c r="I1008" s="6" t="s">
        <v>22</v>
      </c>
      <c r="J1008" s="14">
        <v>35</v>
      </c>
      <c r="K1008" s="14">
        <v>17.5</v>
      </c>
      <c r="L1008" s="7" t="s">
        <v>43</v>
      </c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</row>
    <row r="1009" spans="1:26" x14ac:dyDescent="0.25">
      <c r="A1009" s="5"/>
      <c r="B1009" s="8" t="s">
        <v>804</v>
      </c>
      <c r="C1009" s="5">
        <f t="shared" ref="C1009" si="309">SUM(L1009:AE1009)</f>
        <v>1</v>
      </c>
      <c r="D1009" s="8" t="s">
        <v>756</v>
      </c>
      <c r="E1009" s="8" t="s">
        <v>18</v>
      </c>
      <c r="F1009" s="8" t="s">
        <v>19</v>
      </c>
      <c r="G1009" s="8" t="s">
        <v>427</v>
      </c>
      <c r="H1009" s="8" t="s">
        <v>21</v>
      </c>
      <c r="I1009" s="8" t="s">
        <v>22</v>
      </c>
      <c r="J1009" s="15">
        <v>35</v>
      </c>
      <c r="K1009" s="15">
        <v>17.5</v>
      </c>
      <c r="L1009" s="7">
        <v>1</v>
      </c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</row>
    <row r="1010" spans="1:26" ht="27.95" customHeight="1" x14ac:dyDescent="0.25">
      <c r="A1010" s="5"/>
      <c r="B1010" s="6" t="s">
        <v>805</v>
      </c>
      <c r="C1010" s="5"/>
      <c r="D1010" s="6" t="s">
        <v>756</v>
      </c>
      <c r="E1010" s="6" t="s">
        <v>18</v>
      </c>
      <c r="F1010" s="6" t="s">
        <v>19</v>
      </c>
      <c r="G1010" s="6" t="s">
        <v>427</v>
      </c>
      <c r="H1010" s="6" t="s">
        <v>21</v>
      </c>
      <c r="I1010" s="6" t="s">
        <v>31</v>
      </c>
      <c r="J1010" s="14">
        <v>35</v>
      </c>
      <c r="K1010" s="14">
        <v>17.5</v>
      </c>
      <c r="L1010" s="7" t="s">
        <v>23</v>
      </c>
      <c r="M1010" s="7" t="s">
        <v>24</v>
      </c>
      <c r="N1010" s="7" t="s">
        <v>25</v>
      </c>
      <c r="O1010" s="7" t="s">
        <v>26</v>
      </c>
      <c r="P1010" s="7" t="s">
        <v>43</v>
      </c>
      <c r="Q1010" s="5"/>
      <c r="R1010" s="5"/>
      <c r="S1010" s="5"/>
      <c r="T1010" s="5"/>
      <c r="U1010" s="5"/>
      <c r="V1010" s="5"/>
      <c r="W1010" s="5"/>
      <c r="X1010" s="5"/>
      <c r="Y1010" s="5"/>
      <c r="Z1010" s="5"/>
    </row>
    <row r="1011" spans="1:26" x14ac:dyDescent="0.25">
      <c r="A1011" s="5"/>
      <c r="B1011" s="8" t="s">
        <v>805</v>
      </c>
      <c r="C1011" s="5">
        <f t="shared" ref="C1011" si="310">SUM(L1011:AE1011)</f>
        <v>77</v>
      </c>
      <c r="D1011" s="8" t="s">
        <v>756</v>
      </c>
      <c r="E1011" s="8" t="s">
        <v>18</v>
      </c>
      <c r="F1011" s="8" t="s">
        <v>19</v>
      </c>
      <c r="G1011" s="8" t="s">
        <v>427</v>
      </c>
      <c r="H1011" s="8" t="s">
        <v>21</v>
      </c>
      <c r="I1011" s="8" t="s">
        <v>31</v>
      </c>
      <c r="J1011" s="15">
        <v>35</v>
      </c>
      <c r="K1011" s="15">
        <v>17.5</v>
      </c>
      <c r="L1011" s="7">
        <v>10</v>
      </c>
      <c r="M1011" s="7">
        <v>15</v>
      </c>
      <c r="N1011" s="7">
        <v>27</v>
      </c>
      <c r="O1011" s="7">
        <v>17</v>
      </c>
      <c r="P1011" s="7">
        <v>8</v>
      </c>
      <c r="Q1011" s="5"/>
      <c r="R1011" s="5"/>
      <c r="S1011" s="5"/>
      <c r="T1011" s="5"/>
      <c r="U1011" s="5"/>
      <c r="V1011" s="5"/>
      <c r="W1011" s="5"/>
      <c r="X1011" s="5"/>
      <c r="Y1011" s="5"/>
      <c r="Z1011" s="5"/>
    </row>
    <row r="1012" spans="1:26" ht="27.95" customHeight="1" x14ac:dyDescent="0.25">
      <c r="A1012" s="5"/>
      <c r="B1012" s="6" t="s">
        <v>806</v>
      </c>
      <c r="C1012" s="5"/>
      <c r="D1012" s="6" t="s">
        <v>756</v>
      </c>
      <c r="E1012" s="6" t="s">
        <v>18</v>
      </c>
      <c r="F1012" s="6" t="s">
        <v>19</v>
      </c>
      <c r="G1012" s="6" t="s">
        <v>427</v>
      </c>
      <c r="H1012" s="6" t="s">
        <v>21</v>
      </c>
      <c r="I1012" s="6" t="s">
        <v>31</v>
      </c>
      <c r="J1012" s="14">
        <v>35</v>
      </c>
      <c r="K1012" s="14">
        <v>17.5</v>
      </c>
      <c r="L1012" s="7" t="s">
        <v>23</v>
      </c>
      <c r="M1012" s="7" t="s">
        <v>24</v>
      </c>
      <c r="N1012" s="7" t="s">
        <v>25</v>
      </c>
      <c r="O1012" s="7" t="s">
        <v>26</v>
      </c>
      <c r="P1012" s="7" t="s">
        <v>43</v>
      </c>
      <c r="Q1012" s="5"/>
      <c r="R1012" s="5"/>
      <c r="S1012" s="5"/>
      <c r="T1012" s="5"/>
      <c r="U1012" s="5"/>
      <c r="V1012" s="5"/>
      <c r="W1012" s="5"/>
      <c r="X1012" s="5"/>
      <c r="Y1012" s="5"/>
      <c r="Z1012" s="5"/>
    </row>
    <row r="1013" spans="1:26" x14ac:dyDescent="0.25">
      <c r="A1013" s="5"/>
      <c r="B1013" s="8" t="s">
        <v>806</v>
      </c>
      <c r="C1013" s="5">
        <f t="shared" ref="C1013" si="311">SUM(L1013:AE1013)</f>
        <v>31</v>
      </c>
      <c r="D1013" s="8" t="s">
        <v>756</v>
      </c>
      <c r="E1013" s="8" t="s">
        <v>18</v>
      </c>
      <c r="F1013" s="8" t="s">
        <v>19</v>
      </c>
      <c r="G1013" s="8" t="s">
        <v>427</v>
      </c>
      <c r="H1013" s="8" t="s">
        <v>21</v>
      </c>
      <c r="I1013" s="8" t="s">
        <v>31</v>
      </c>
      <c r="J1013" s="15">
        <v>35</v>
      </c>
      <c r="K1013" s="15">
        <v>17.5</v>
      </c>
      <c r="L1013" s="7">
        <v>5</v>
      </c>
      <c r="M1013" s="7">
        <v>9</v>
      </c>
      <c r="N1013" s="7">
        <v>8</v>
      </c>
      <c r="O1013" s="7">
        <v>1</v>
      </c>
      <c r="P1013" s="7">
        <v>8</v>
      </c>
      <c r="Q1013" s="5"/>
      <c r="R1013" s="5"/>
      <c r="S1013" s="5"/>
      <c r="T1013" s="5"/>
      <c r="U1013" s="5"/>
      <c r="V1013" s="5"/>
      <c r="W1013" s="5"/>
      <c r="X1013" s="5"/>
      <c r="Y1013" s="5"/>
      <c r="Z1013" s="5"/>
    </row>
    <row r="1014" spans="1:26" ht="27.95" customHeight="1" x14ac:dyDescent="0.25">
      <c r="A1014" s="5"/>
      <c r="B1014" s="6" t="s">
        <v>807</v>
      </c>
      <c r="C1014" s="5"/>
      <c r="D1014" s="6" t="s">
        <v>756</v>
      </c>
      <c r="E1014" s="6" t="s">
        <v>18</v>
      </c>
      <c r="F1014" s="6" t="s">
        <v>19</v>
      </c>
      <c r="G1014" s="6" t="s">
        <v>427</v>
      </c>
      <c r="H1014" s="6" t="s">
        <v>21</v>
      </c>
      <c r="I1014" s="6" t="s">
        <v>31</v>
      </c>
      <c r="J1014" s="14">
        <v>35</v>
      </c>
      <c r="K1014" s="14">
        <v>17.5</v>
      </c>
      <c r="L1014" s="7" t="s">
        <v>23</v>
      </c>
      <c r="M1014" s="7" t="s">
        <v>24</v>
      </c>
      <c r="N1014" s="7" t="s">
        <v>25</v>
      </c>
      <c r="O1014" s="7" t="s">
        <v>26</v>
      </c>
      <c r="P1014" s="7" t="s">
        <v>43</v>
      </c>
      <c r="Q1014" s="5"/>
      <c r="R1014" s="5"/>
      <c r="S1014" s="5"/>
      <c r="T1014" s="5"/>
      <c r="U1014" s="5"/>
      <c r="V1014" s="5"/>
      <c r="W1014" s="5"/>
      <c r="X1014" s="5"/>
      <c r="Y1014" s="5"/>
      <c r="Z1014" s="5"/>
    </row>
    <row r="1015" spans="1:26" x14ac:dyDescent="0.25">
      <c r="A1015" s="5"/>
      <c r="B1015" s="8" t="s">
        <v>807</v>
      </c>
      <c r="C1015" s="5">
        <f t="shared" ref="C1015" si="312">SUM(L1015:AE1015)</f>
        <v>97</v>
      </c>
      <c r="D1015" s="8" t="s">
        <v>756</v>
      </c>
      <c r="E1015" s="8" t="s">
        <v>18</v>
      </c>
      <c r="F1015" s="8" t="s">
        <v>19</v>
      </c>
      <c r="G1015" s="8" t="s">
        <v>427</v>
      </c>
      <c r="H1015" s="8" t="s">
        <v>21</v>
      </c>
      <c r="I1015" s="8" t="s">
        <v>31</v>
      </c>
      <c r="J1015" s="15">
        <v>35</v>
      </c>
      <c r="K1015" s="15">
        <v>17.5</v>
      </c>
      <c r="L1015" s="7">
        <v>12</v>
      </c>
      <c r="M1015" s="7">
        <v>27</v>
      </c>
      <c r="N1015" s="7">
        <v>33</v>
      </c>
      <c r="O1015" s="7">
        <v>17</v>
      </c>
      <c r="P1015" s="7">
        <v>8</v>
      </c>
      <c r="Q1015" s="5"/>
      <c r="R1015" s="5"/>
      <c r="S1015" s="5"/>
      <c r="T1015" s="5"/>
      <c r="U1015" s="5"/>
      <c r="V1015" s="5"/>
      <c r="W1015" s="5"/>
      <c r="X1015" s="5"/>
      <c r="Y1015" s="5"/>
      <c r="Z1015" s="5"/>
    </row>
    <row r="1016" spans="1:26" ht="27.95" customHeight="1" x14ac:dyDescent="0.25">
      <c r="A1016" s="5"/>
      <c r="B1016" s="6" t="s">
        <v>808</v>
      </c>
      <c r="C1016" s="5"/>
      <c r="D1016" s="6" t="s">
        <v>756</v>
      </c>
      <c r="E1016" s="6" t="s">
        <v>18</v>
      </c>
      <c r="F1016" s="6" t="s">
        <v>19</v>
      </c>
      <c r="G1016" s="6" t="s">
        <v>427</v>
      </c>
      <c r="H1016" s="6" t="s">
        <v>21</v>
      </c>
      <c r="I1016" s="6" t="s">
        <v>14</v>
      </c>
      <c r="J1016" s="14">
        <v>35</v>
      </c>
      <c r="K1016" s="14">
        <v>17.5</v>
      </c>
      <c r="L1016" s="7" t="s">
        <v>23</v>
      </c>
      <c r="M1016" s="7" t="s">
        <v>24</v>
      </c>
      <c r="N1016" s="7" t="s">
        <v>25</v>
      </c>
      <c r="O1016" s="7" t="s">
        <v>26</v>
      </c>
      <c r="P1016" s="7" t="s">
        <v>43</v>
      </c>
      <c r="Q1016" s="5"/>
      <c r="R1016" s="5"/>
      <c r="S1016" s="5"/>
      <c r="T1016" s="5"/>
      <c r="U1016" s="5"/>
      <c r="V1016" s="5"/>
      <c r="W1016" s="5"/>
      <c r="X1016" s="5"/>
      <c r="Y1016" s="5"/>
      <c r="Z1016" s="5"/>
    </row>
    <row r="1017" spans="1:26" x14ac:dyDescent="0.25">
      <c r="A1017" s="5"/>
      <c r="B1017" s="8" t="s">
        <v>808</v>
      </c>
      <c r="C1017" s="5">
        <f t="shared" ref="C1017" si="313">SUM(L1017:AE1017)</f>
        <v>53</v>
      </c>
      <c r="D1017" s="8" t="s">
        <v>756</v>
      </c>
      <c r="E1017" s="8" t="s">
        <v>18</v>
      </c>
      <c r="F1017" s="8" t="s">
        <v>19</v>
      </c>
      <c r="G1017" s="8" t="s">
        <v>427</v>
      </c>
      <c r="H1017" s="8" t="s">
        <v>21</v>
      </c>
      <c r="I1017" s="8" t="s">
        <v>14</v>
      </c>
      <c r="J1017" s="15">
        <v>35</v>
      </c>
      <c r="K1017" s="15">
        <v>17.5</v>
      </c>
      <c r="L1017" s="7">
        <v>9</v>
      </c>
      <c r="M1017" s="7">
        <v>11</v>
      </c>
      <c r="N1017" s="7">
        <v>19</v>
      </c>
      <c r="O1017" s="7">
        <v>11</v>
      </c>
      <c r="P1017" s="7">
        <v>3</v>
      </c>
      <c r="Q1017" s="5"/>
      <c r="R1017" s="5"/>
      <c r="S1017" s="5"/>
      <c r="T1017" s="5"/>
      <c r="U1017" s="5"/>
      <c r="V1017" s="5"/>
      <c r="W1017" s="5"/>
      <c r="X1017" s="5"/>
      <c r="Y1017" s="5"/>
      <c r="Z1017" s="5"/>
    </row>
    <row r="1018" spans="1:26" ht="27.95" customHeight="1" x14ac:dyDescent="0.25">
      <c r="A1018" s="5"/>
      <c r="B1018" s="6" t="s">
        <v>809</v>
      </c>
      <c r="C1018" s="5"/>
      <c r="D1018" s="6" t="s">
        <v>756</v>
      </c>
      <c r="E1018" s="6" t="s">
        <v>18</v>
      </c>
      <c r="F1018" s="6" t="s">
        <v>19</v>
      </c>
      <c r="G1018" s="6" t="s">
        <v>427</v>
      </c>
      <c r="H1018" s="6" t="s">
        <v>21</v>
      </c>
      <c r="I1018" s="6" t="s">
        <v>52</v>
      </c>
      <c r="J1018" s="14">
        <v>35</v>
      </c>
      <c r="K1018" s="14">
        <v>17.5</v>
      </c>
      <c r="L1018" s="7" t="s">
        <v>23</v>
      </c>
      <c r="M1018" s="7" t="s">
        <v>25</v>
      </c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</row>
    <row r="1019" spans="1:26" x14ac:dyDescent="0.25">
      <c r="A1019" s="5"/>
      <c r="B1019" s="8" t="s">
        <v>809</v>
      </c>
      <c r="C1019" s="5">
        <f t="shared" ref="C1019" si="314">SUM(L1019:AE1019)</f>
        <v>2</v>
      </c>
      <c r="D1019" s="8" t="s">
        <v>756</v>
      </c>
      <c r="E1019" s="8" t="s">
        <v>18</v>
      </c>
      <c r="F1019" s="8" t="s">
        <v>19</v>
      </c>
      <c r="G1019" s="8" t="s">
        <v>427</v>
      </c>
      <c r="H1019" s="8" t="s">
        <v>21</v>
      </c>
      <c r="I1019" s="8" t="s">
        <v>52</v>
      </c>
      <c r="J1019" s="15">
        <v>35</v>
      </c>
      <c r="K1019" s="15">
        <v>17.5</v>
      </c>
      <c r="L1019" s="7">
        <v>1</v>
      </c>
      <c r="M1019" s="7">
        <v>1</v>
      </c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</row>
    <row r="1020" spans="1:26" ht="27.95" customHeight="1" x14ac:dyDescent="0.25">
      <c r="A1020" s="5"/>
      <c r="B1020" s="6" t="s">
        <v>810</v>
      </c>
      <c r="C1020" s="5"/>
      <c r="D1020" s="6" t="s">
        <v>756</v>
      </c>
      <c r="E1020" s="6" t="s">
        <v>18</v>
      </c>
      <c r="F1020" s="6" t="s">
        <v>19</v>
      </c>
      <c r="G1020" s="6" t="s">
        <v>427</v>
      </c>
      <c r="H1020" s="6" t="s">
        <v>21</v>
      </c>
      <c r="I1020" s="6" t="s">
        <v>31</v>
      </c>
      <c r="J1020" s="14">
        <v>35</v>
      </c>
      <c r="K1020" s="14">
        <v>17.5</v>
      </c>
      <c r="L1020" s="7" t="s">
        <v>23</v>
      </c>
      <c r="M1020" s="7" t="s">
        <v>24</v>
      </c>
      <c r="N1020" s="7" t="s">
        <v>25</v>
      </c>
      <c r="O1020" s="7" t="s">
        <v>26</v>
      </c>
      <c r="P1020" s="7" t="s">
        <v>43</v>
      </c>
      <c r="Q1020" s="5"/>
      <c r="R1020" s="5"/>
      <c r="S1020" s="5"/>
      <c r="T1020" s="5"/>
      <c r="U1020" s="5"/>
      <c r="V1020" s="5"/>
      <c r="W1020" s="5"/>
      <c r="X1020" s="5"/>
      <c r="Y1020" s="5"/>
      <c r="Z1020" s="5"/>
    </row>
    <row r="1021" spans="1:26" x14ac:dyDescent="0.25">
      <c r="A1021" s="5"/>
      <c r="B1021" s="8" t="s">
        <v>810</v>
      </c>
      <c r="C1021" s="5">
        <f t="shared" ref="C1021" si="315">SUM(L1021:AE1021)</f>
        <v>85</v>
      </c>
      <c r="D1021" s="8" t="s">
        <v>756</v>
      </c>
      <c r="E1021" s="8" t="s">
        <v>18</v>
      </c>
      <c r="F1021" s="8" t="s">
        <v>19</v>
      </c>
      <c r="G1021" s="8" t="s">
        <v>427</v>
      </c>
      <c r="H1021" s="8" t="s">
        <v>21</v>
      </c>
      <c r="I1021" s="8" t="s">
        <v>31</v>
      </c>
      <c r="J1021" s="15">
        <v>35</v>
      </c>
      <c r="K1021" s="15">
        <v>17.5</v>
      </c>
      <c r="L1021" s="7">
        <v>9</v>
      </c>
      <c r="M1021" s="7">
        <v>22</v>
      </c>
      <c r="N1021" s="7">
        <v>29</v>
      </c>
      <c r="O1021" s="7">
        <v>16</v>
      </c>
      <c r="P1021" s="7">
        <v>9</v>
      </c>
      <c r="Q1021" s="5"/>
      <c r="R1021" s="5"/>
      <c r="S1021" s="5"/>
      <c r="T1021" s="5"/>
      <c r="U1021" s="5"/>
      <c r="V1021" s="5"/>
      <c r="W1021" s="5"/>
      <c r="X1021" s="5"/>
      <c r="Y1021" s="5"/>
      <c r="Z1021" s="5"/>
    </row>
    <row r="1022" spans="1:26" ht="27.95" customHeight="1" x14ac:dyDescent="0.25">
      <c r="A1022" s="5"/>
      <c r="B1022" s="6" t="s">
        <v>811</v>
      </c>
      <c r="C1022" s="5"/>
      <c r="D1022" s="6" t="s">
        <v>756</v>
      </c>
      <c r="E1022" s="6" t="s">
        <v>18</v>
      </c>
      <c r="F1022" s="6" t="s">
        <v>19</v>
      </c>
      <c r="G1022" s="6" t="s">
        <v>427</v>
      </c>
      <c r="H1022" s="6" t="s">
        <v>21</v>
      </c>
      <c r="I1022" s="6" t="s">
        <v>14</v>
      </c>
      <c r="J1022" s="14">
        <v>35</v>
      </c>
      <c r="K1022" s="14">
        <v>17.5</v>
      </c>
      <c r="L1022" s="7" t="s">
        <v>23</v>
      </c>
      <c r="M1022" s="7" t="s">
        <v>24</v>
      </c>
      <c r="N1022" s="7" t="s">
        <v>25</v>
      </c>
      <c r="O1022" s="7" t="s">
        <v>26</v>
      </c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</row>
    <row r="1023" spans="1:26" x14ac:dyDescent="0.25">
      <c r="A1023" s="5"/>
      <c r="B1023" s="8" t="s">
        <v>811</v>
      </c>
      <c r="C1023" s="5">
        <f t="shared" ref="C1023" si="316">SUM(L1023:AE1023)</f>
        <v>50</v>
      </c>
      <c r="D1023" s="8" t="s">
        <v>756</v>
      </c>
      <c r="E1023" s="8" t="s">
        <v>18</v>
      </c>
      <c r="F1023" s="8" t="s">
        <v>19</v>
      </c>
      <c r="G1023" s="8" t="s">
        <v>427</v>
      </c>
      <c r="H1023" s="8" t="s">
        <v>21</v>
      </c>
      <c r="I1023" s="8" t="s">
        <v>14</v>
      </c>
      <c r="J1023" s="15">
        <v>35</v>
      </c>
      <c r="K1023" s="15">
        <v>17.5</v>
      </c>
      <c r="L1023" s="7">
        <v>9</v>
      </c>
      <c r="M1023" s="7">
        <v>13</v>
      </c>
      <c r="N1023" s="7">
        <v>18</v>
      </c>
      <c r="O1023" s="7">
        <v>10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</row>
    <row r="1024" spans="1:26" ht="27.95" customHeight="1" x14ac:dyDescent="0.25">
      <c r="A1024" s="5"/>
      <c r="B1024" s="6" t="s">
        <v>812</v>
      </c>
      <c r="C1024" s="5"/>
      <c r="D1024" s="6" t="s">
        <v>813</v>
      </c>
      <c r="E1024" s="6" t="s">
        <v>18</v>
      </c>
      <c r="F1024" s="6" t="s">
        <v>19</v>
      </c>
      <c r="G1024" s="6" t="s">
        <v>427</v>
      </c>
      <c r="H1024" s="6" t="s">
        <v>21</v>
      </c>
      <c r="I1024" s="6" t="s">
        <v>98</v>
      </c>
      <c r="J1024" s="14">
        <v>50</v>
      </c>
      <c r="K1024" s="14">
        <v>25</v>
      </c>
      <c r="L1024" s="7" t="s">
        <v>23</v>
      </c>
      <c r="M1024" s="7" t="s">
        <v>24</v>
      </c>
      <c r="N1024" s="7" t="s">
        <v>25</v>
      </c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</row>
    <row r="1025" spans="1:26" x14ac:dyDescent="0.25">
      <c r="A1025" s="5"/>
      <c r="B1025" s="8" t="s">
        <v>812</v>
      </c>
      <c r="C1025" s="5">
        <f t="shared" ref="C1025" si="317">SUM(L1025:AE1025)</f>
        <v>23</v>
      </c>
      <c r="D1025" s="8" t="s">
        <v>813</v>
      </c>
      <c r="E1025" s="8" t="s">
        <v>18</v>
      </c>
      <c r="F1025" s="8" t="s">
        <v>19</v>
      </c>
      <c r="G1025" s="8" t="s">
        <v>427</v>
      </c>
      <c r="H1025" s="8" t="s">
        <v>21</v>
      </c>
      <c r="I1025" s="8" t="s">
        <v>98</v>
      </c>
      <c r="J1025" s="15">
        <v>50</v>
      </c>
      <c r="K1025" s="15">
        <v>25</v>
      </c>
      <c r="L1025" s="7">
        <v>2</v>
      </c>
      <c r="M1025" s="7">
        <v>11</v>
      </c>
      <c r="N1025" s="7">
        <v>10</v>
      </c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</row>
    <row r="1026" spans="1:26" ht="27.95" customHeight="1" x14ac:dyDescent="0.25">
      <c r="A1026" s="5"/>
      <c r="B1026" s="6" t="s">
        <v>814</v>
      </c>
      <c r="C1026" s="5"/>
      <c r="D1026" s="6" t="s">
        <v>815</v>
      </c>
      <c r="E1026" s="6" t="s">
        <v>18</v>
      </c>
      <c r="F1026" s="6" t="s">
        <v>19</v>
      </c>
      <c r="G1026" s="6" t="s">
        <v>427</v>
      </c>
      <c r="H1026" s="6" t="s">
        <v>21</v>
      </c>
      <c r="I1026" s="6" t="s">
        <v>98</v>
      </c>
      <c r="J1026" s="14">
        <v>40</v>
      </c>
      <c r="K1026" s="14">
        <v>20</v>
      </c>
      <c r="L1026" s="7" t="s">
        <v>24</v>
      </c>
      <c r="M1026" s="7" t="s">
        <v>25</v>
      </c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</row>
    <row r="1027" spans="1:26" x14ac:dyDescent="0.25">
      <c r="A1027" s="5"/>
      <c r="B1027" s="8" t="s">
        <v>814</v>
      </c>
      <c r="C1027" s="5">
        <f t="shared" ref="C1027" si="318">SUM(L1027:AE1027)</f>
        <v>22</v>
      </c>
      <c r="D1027" s="8" t="s">
        <v>815</v>
      </c>
      <c r="E1027" s="8" t="s">
        <v>18</v>
      </c>
      <c r="F1027" s="8" t="s">
        <v>19</v>
      </c>
      <c r="G1027" s="8" t="s">
        <v>427</v>
      </c>
      <c r="H1027" s="8" t="s">
        <v>21</v>
      </c>
      <c r="I1027" s="8" t="s">
        <v>98</v>
      </c>
      <c r="J1027" s="15">
        <v>40</v>
      </c>
      <c r="K1027" s="15">
        <v>20</v>
      </c>
      <c r="L1027" s="7">
        <v>9</v>
      </c>
      <c r="M1027" s="7">
        <v>13</v>
      </c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</row>
    <row r="1028" spans="1:26" ht="27.95" customHeight="1" x14ac:dyDescent="0.25">
      <c r="A1028" s="5"/>
      <c r="B1028" s="6" t="s">
        <v>816</v>
      </c>
      <c r="C1028" s="5"/>
      <c r="D1028" s="6" t="s">
        <v>817</v>
      </c>
      <c r="E1028" s="6" t="s">
        <v>18</v>
      </c>
      <c r="F1028" s="6" t="s">
        <v>19</v>
      </c>
      <c r="G1028" s="6" t="s">
        <v>427</v>
      </c>
      <c r="H1028" s="6" t="s">
        <v>21</v>
      </c>
      <c r="I1028" s="6" t="s">
        <v>22</v>
      </c>
      <c r="J1028" s="14">
        <v>55</v>
      </c>
      <c r="K1028" s="14">
        <v>27.5</v>
      </c>
      <c r="L1028" s="7" t="s">
        <v>23</v>
      </c>
      <c r="M1028" s="7" t="s">
        <v>43</v>
      </c>
      <c r="N1028" s="7" t="s">
        <v>26</v>
      </c>
      <c r="O1028" s="7" t="s">
        <v>25</v>
      </c>
      <c r="P1028" s="7" t="s">
        <v>24</v>
      </c>
      <c r="Q1028" s="5"/>
      <c r="R1028" s="5"/>
      <c r="S1028" s="5"/>
      <c r="T1028" s="5"/>
      <c r="U1028" s="5"/>
      <c r="V1028" s="5"/>
      <c r="W1028" s="5"/>
      <c r="X1028" s="5"/>
      <c r="Y1028" s="5"/>
      <c r="Z1028" s="5"/>
    </row>
    <row r="1029" spans="1:26" x14ac:dyDescent="0.25">
      <c r="A1029" s="5"/>
      <c r="B1029" s="8" t="s">
        <v>816</v>
      </c>
      <c r="C1029" s="5">
        <f t="shared" ref="C1029" si="319">SUM(L1029:AE1029)</f>
        <v>83</v>
      </c>
      <c r="D1029" s="8" t="s">
        <v>817</v>
      </c>
      <c r="E1029" s="8" t="s">
        <v>18</v>
      </c>
      <c r="F1029" s="8" t="s">
        <v>19</v>
      </c>
      <c r="G1029" s="8" t="s">
        <v>427</v>
      </c>
      <c r="H1029" s="8" t="s">
        <v>21</v>
      </c>
      <c r="I1029" s="8" t="s">
        <v>22</v>
      </c>
      <c r="J1029" s="15">
        <v>55</v>
      </c>
      <c r="K1029" s="15">
        <v>27.5</v>
      </c>
      <c r="L1029" s="7">
        <v>8</v>
      </c>
      <c r="M1029" s="7">
        <v>10</v>
      </c>
      <c r="N1029" s="7">
        <v>15</v>
      </c>
      <c r="O1029" s="7">
        <v>28</v>
      </c>
      <c r="P1029" s="7">
        <v>22</v>
      </c>
      <c r="Q1029" s="5"/>
      <c r="R1029" s="5"/>
      <c r="S1029" s="5"/>
      <c r="T1029" s="5"/>
      <c r="U1029" s="5"/>
      <c r="V1029" s="5"/>
      <c r="W1029" s="5"/>
      <c r="X1029" s="5"/>
      <c r="Y1029" s="5"/>
      <c r="Z1029" s="5"/>
    </row>
    <row r="1030" spans="1:26" ht="27.95" customHeight="1" x14ac:dyDescent="0.25">
      <c r="A1030" s="5"/>
      <c r="B1030" s="6" t="s">
        <v>818</v>
      </c>
      <c r="C1030" s="5"/>
      <c r="D1030" s="6" t="s">
        <v>817</v>
      </c>
      <c r="E1030" s="6" t="s">
        <v>18</v>
      </c>
      <c r="F1030" s="6" t="s">
        <v>19</v>
      </c>
      <c r="G1030" s="6" t="s">
        <v>427</v>
      </c>
      <c r="H1030" s="6" t="s">
        <v>21</v>
      </c>
      <c r="I1030" s="6" t="s">
        <v>31</v>
      </c>
      <c r="J1030" s="14">
        <v>55</v>
      </c>
      <c r="K1030" s="14">
        <v>27.5</v>
      </c>
      <c r="L1030" s="7" t="s">
        <v>43</v>
      </c>
      <c r="M1030" s="7" t="s">
        <v>257</v>
      </c>
      <c r="N1030" s="7" t="s">
        <v>26</v>
      </c>
      <c r="O1030" s="7" t="s">
        <v>25</v>
      </c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</row>
    <row r="1031" spans="1:26" x14ac:dyDescent="0.25">
      <c r="A1031" s="5"/>
      <c r="B1031" s="8" t="s">
        <v>818</v>
      </c>
      <c r="C1031" s="5">
        <f t="shared" ref="C1031" si="320">SUM(L1031:AE1031)</f>
        <v>69</v>
      </c>
      <c r="D1031" s="8" t="s">
        <v>817</v>
      </c>
      <c r="E1031" s="8" t="s">
        <v>18</v>
      </c>
      <c r="F1031" s="8" t="s">
        <v>19</v>
      </c>
      <c r="G1031" s="8" t="s">
        <v>427</v>
      </c>
      <c r="H1031" s="8" t="s">
        <v>21</v>
      </c>
      <c r="I1031" s="8" t="s">
        <v>31</v>
      </c>
      <c r="J1031" s="15">
        <v>55</v>
      </c>
      <c r="K1031" s="15">
        <v>27.5</v>
      </c>
      <c r="L1031" s="7">
        <v>18</v>
      </c>
      <c r="M1031" s="7">
        <v>8</v>
      </c>
      <c r="N1031" s="7">
        <v>27</v>
      </c>
      <c r="O1031" s="7">
        <v>16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</row>
    <row r="1032" spans="1:26" ht="27.95" customHeight="1" x14ac:dyDescent="0.25">
      <c r="A1032" s="5"/>
      <c r="B1032" s="6" t="s">
        <v>819</v>
      </c>
      <c r="C1032" s="5"/>
      <c r="D1032" s="6" t="s">
        <v>820</v>
      </c>
      <c r="E1032" s="6" t="s">
        <v>18</v>
      </c>
      <c r="F1032" s="6" t="s">
        <v>19</v>
      </c>
      <c r="G1032" s="6" t="s">
        <v>427</v>
      </c>
      <c r="H1032" s="6" t="s">
        <v>97</v>
      </c>
      <c r="I1032" s="6" t="s">
        <v>14</v>
      </c>
      <c r="J1032" s="14">
        <v>50</v>
      </c>
      <c r="K1032" s="14">
        <v>25</v>
      </c>
      <c r="L1032" s="7" t="s">
        <v>23</v>
      </c>
      <c r="M1032" s="7" t="s">
        <v>43</v>
      </c>
      <c r="N1032" s="7" t="s">
        <v>26</v>
      </c>
      <c r="O1032" s="7" t="s">
        <v>25</v>
      </c>
      <c r="P1032" s="7" t="s">
        <v>24</v>
      </c>
      <c r="Q1032" s="5"/>
      <c r="R1032" s="5"/>
      <c r="S1032" s="5"/>
      <c r="T1032" s="5"/>
      <c r="U1032" s="5"/>
      <c r="V1032" s="5"/>
      <c r="W1032" s="5"/>
      <c r="X1032" s="5"/>
      <c r="Y1032" s="5"/>
      <c r="Z1032" s="5"/>
    </row>
    <row r="1033" spans="1:26" x14ac:dyDescent="0.25">
      <c r="A1033" s="5"/>
      <c r="B1033" s="8" t="s">
        <v>819</v>
      </c>
      <c r="C1033" s="5">
        <f t="shared" ref="C1033" si="321">SUM(L1033:AE1033)</f>
        <v>48</v>
      </c>
      <c r="D1033" s="8" t="s">
        <v>820</v>
      </c>
      <c r="E1033" s="8" t="s">
        <v>18</v>
      </c>
      <c r="F1033" s="8" t="s">
        <v>19</v>
      </c>
      <c r="G1033" s="8" t="s">
        <v>427</v>
      </c>
      <c r="H1033" s="8" t="s">
        <v>97</v>
      </c>
      <c r="I1033" s="8" t="s">
        <v>14</v>
      </c>
      <c r="J1033" s="15">
        <v>50</v>
      </c>
      <c r="K1033" s="15">
        <v>25</v>
      </c>
      <c r="L1033" s="7">
        <v>7</v>
      </c>
      <c r="M1033" s="7">
        <v>3</v>
      </c>
      <c r="N1033" s="7">
        <v>10</v>
      </c>
      <c r="O1033" s="7">
        <v>16</v>
      </c>
      <c r="P1033" s="7">
        <v>12</v>
      </c>
      <c r="Q1033" s="5"/>
      <c r="R1033" s="5"/>
      <c r="S1033" s="5"/>
      <c r="T1033" s="5"/>
      <c r="U1033" s="5"/>
      <c r="V1033" s="5"/>
      <c r="W1033" s="5"/>
      <c r="X1033" s="5"/>
      <c r="Y1033" s="5"/>
      <c r="Z1033" s="5"/>
    </row>
    <row r="1034" spans="1:26" ht="27.95" customHeight="1" x14ac:dyDescent="0.25">
      <c r="A1034" s="5"/>
      <c r="B1034" s="6" t="s">
        <v>821</v>
      </c>
      <c r="C1034" s="5"/>
      <c r="D1034" s="6" t="s">
        <v>822</v>
      </c>
      <c r="E1034" s="6" t="s">
        <v>18</v>
      </c>
      <c r="F1034" s="6" t="s">
        <v>19</v>
      </c>
      <c r="G1034" s="6" t="s">
        <v>427</v>
      </c>
      <c r="H1034" s="6" t="s">
        <v>97</v>
      </c>
      <c r="I1034" s="6" t="s">
        <v>31</v>
      </c>
      <c r="J1034" s="14">
        <v>50</v>
      </c>
      <c r="K1034" s="14">
        <v>25</v>
      </c>
      <c r="L1034" s="7" t="s">
        <v>23</v>
      </c>
      <c r="M1034" s="7" t="s">
        <v>43</v>
      </c>
      <c r="N1034" s="7" t="s">
        <v>26</v>
      </c>
      <c r="O1034" s="7" t="s">
        <v>25</v>
      </c>
      <c r="P1034" s="7" t="s">
        <v>24</v>
      </c>
      <c r="Q1034" s="5"/>
      <c r="R1034" s="5"/>
      <c r="S1034" s="5"/>
      <c r="T1034" s="5"/>
      <c r="U1034" s="5"/>
      <c r="V1034" s="5"/>
      <c r="W1034" s="5"/>
      <c r="X1034" s="5"/>
      <c r="Y1034" s="5"/>
      <c r="Z1034" s="5"/>
    </row>
    <row r="1035" spans="1:26" x14ac:dyDescent="0.25">
      <c r="A1035" s="5"/>
      <c r="B1035" s="8" t="s">
        <v>821</v>
      </c>
      <c r="C1035" s="5">
        <f t="shared" ref="C1035" si="322">SUM(L1035:AE1035)</f>
        <v>159</v>
      </c>
      <c r="D1035" s="8" t="s">
        <v>822</v>
      </c>
      <c r="E1035" s="8" t="s">
        <v>18</v>
      </c>
      <c r="F1035" s="8" t="s">
        <v>19</v>
      </c>
      <c r="G1035" s="8" t="s">
        <v>427</v>
      </c>
      <c r="H1035" s="8" t="s">
        <v>97</v>
      </c>
      <c r="I1035" s="8" t="s">
        <v>31</v>
      </c>
      <c r="J1035" s="15">
        <v>50</v>
      </c>
      <c r="K1035" s="15">
        <v>25</v>
      </c>
      <c r="L1035" s="7">
        <v>18</v>
      </c>
      <c r="M1035" s="7">
        <v>29</v>
      </c>
      <c r="N1035" s="7">
        <v>22</v>
      </c>
      <c r="O1035" s="7">
        <v>56</v>
      </c>
      <c r="P1035" s="7">
        <v>34</v>
      </c>
      <c r="Q1035" s="5"/>
      <c r="R1035" s="5"/>
      <c r="S1035" s="5"/>
      <c r="T1035" s="5"/>
      <c r="U1035" s="5"/>
      <c r="V1035" s="5"/>
      <c r="W1035" s="5"/>
      <c r="X1035" s="5"/>
      <c r="Y1035" s="5"/>
      <c r="Z1035" s="5"/>
    </row>
    <row r="1036" spans="1:26" ht="27.95" customHeight="1" x14ac:dyDescent="0.25">
      <c r="A1036" s="5"/>
      <c r="B1036" s="6" t="s">
        <v>823</v>
      </c>
      <c r="C1036" s="5"/>
      <c r="D1036" s="6" t="s">
        <v>822</v>
      </c>
      <c r="E1036" s="6" t="s">
        <v>18</v>
      </c>
      <c r="F1036" s="6" t="s">
        <v>19</v>
      </c>
      <c r="G1036" s="6" t="s">
        <v>427</v>
      </c>
      <c r="H1036" s="6" t="s">
        <v>97</v>
      </c>
      <c r="I1036" s="6" t="s">
        <v>14</v>
      </c>
      <c r="J1036" s="14">
        <v>50</v>
      </c>
      <c r="K1036" s="14">
        <v>25</v>
      </c>
      <c r="L1036" s="7" t="s">
        <v>23</v>
      </c>
      <c r="M1036" s="7" t="s">
        <v>43</v>
      </c>
      <c r="N1036" s="7" t="s">
        <v>26</v>
      </c>
      <c r="O1036" s="7" t="s">
        <v>25</v>
      </c>
      <c r="P1036" s="7" t="s">
        <v>24</v>
      </c>
      <c r="Q1036" s="5"/>
      <c r="R1036" s="5"/>
      <c r="S1036" s="5"/>
      <c r="T1036" s="5"/>
      <c r="U1036" s="5"/>
      <c r="V1036" s="5"/>
      <c r="W1036" s="5"/>
      <c r="X1036" s="5"/>
      <c r="Y1036" s="5"/>
      <c r="Z1036" s="5"/>
    </row>
    <row r="1037" spans="1:26" x14ac:dyDescent="0.25">
      <c r="A1037" s="5"/>
      <c r="B1037" s="8" t="s">
        <v>823</v>
      </c>
      <c r="C1037" s="5">
        <f t="shared" ref="C1037" si="323">SUM(L1037:AE1037)</f>
        <v>41</v>
      </c>
      <c r="D1037" s="8" t="s">
        <v>822</v>
      </c>
      <c r="E1037" s="8" t="s">
        <v>18</v>
      </c>
      <c r="F1037" s="8" t="s">
        <v>19</v>
      </c>
      <c r="G1037" s="8" t="s">
        <v>427</v>
      </c>
      <c r="H1037" s="8" t="s">
        <v>97</v>
      </c>
      <c r="I1037" s="8" t="s">
        <v>14</v>
      </c>
      <c r="J1037" s="15">
        <v>50</v>
      </c>
      <c r="K1037" s="15">
        <v>25</v>
      </c>
      <c r="L1037" s="7">
        <v>6</v>
      </c>
      <c r="M1037" s="7">
        <v>3</v>
      </c>
      <c r="N1037" s="7">
        <v>5</v>
      </c>
      <c r="O1037" s="7">
        <v>12</v>
      </c>
      <c r="P1037" s="7">
        <v>15</v>
      </c>
      <c r="Q1037" s="5"/>
      <c r="R1037" s="5"/>
      <c r="S1037" s="5"/>
      <c r="T1037" s="5"/>
      <c r="U1037" s="5"/>
      <c r="V1037" s="5"/>
      <c r="W1037" s="5"/>
      <c r="X1037" s="5"/>
      <c r="Y1037" s="5"/>
      <c r="Z1037" s="5"/>
    </row>
    <row r="1038" spans="1:26" ht="27.95" customHeight="1" x14ac:dyDescent="0.25">
      <c r="A1038" s="5"/>
      <c r="B1038" s="6" t="s">
        <v>824</v>
      </c>
      <c r="C1038" s="5"/>
      <c r="D1038" s="6" t="s">
        <v>825</v>
      </c>
      <c r="E1038" s="6" t="s">
        <v>18</v>
      </c>
      <c r="F1038" s="6" t="s">
        <v>19</v>
      </c>
      <c r="G1038" s="6" t="s">
        <v>427</v>
      </c>
      <c r="H1038" s="6" t="s">
        <v>97</v>
      </c>
      <c r="I1038" s="6" t="s">
        <v>14</v>
      </c>
      <c r="J1038" s="14">
        <v>85</v>
      </c>
      <c r="K1038" s="14">
        <v>42.5</v>
      </c>
      <c r="L1038" s="7" t="s">
        <v>23</v>
      </c>
      <c r="M1038" s="7" t="s">
        <v>24</v>
      </c>
      <c r="N1038" s="7" t="s">
        <v>25</v>
      </c>
      <c r="O1038" s="7" t="s">
        <v>26</v>
      </c>
      <c r="P1038" s="7" t="s">
        <v>43</v>
      </c>
      <c r="Q1038" s="5"/>
      <c r="R1038" s="5"/>
      <c r="S1038" s="5"/>
      <c r="T1038" s="5"/>
      <c r="U1038" s="5"/>
      <c r="V1038" s="5"/>
      <c r="W1038" s="5"/>
      <c r="X1038" s="5"/>
      <c r="Y1038" s="5"/>
      <c r="Z1038" s="5"/>
    </row>
    <row r="1039" spans="1:26" x14ac:dyDescent="0.25">
      <c r="A1039" s="5"/>
      <c r="B1039" s="8" t="s">
        <v>824</v>
      </c>
      <c r="C1039" s="5">
        <f t="shared" ref="C1039" si="324">SUM(L1039:AE1039)</f>
        <v>209</v>
      </c>
      <c r="D1039" s="8" t="s">
        <v>825</v>
      </c>
      <c r="E1039" s="8" t="s">
        <v>18</v>
      </c>
      <c r="F1039" s="8" t="s">
        <v>19</v>
      </c>
      <c r="G1039" s="8" t="s">
        <v>427</v>
      </c>
      <c r="H1039" s="8" t="s">
        <v>97</v>
      </c>
      <c r="I1039" s="8" t="s">
        <v>14</v>
      </c>
      <c r="J1039" s="15">
        <v>85</v>
      </c>
      <c r="K1039" s="15">
        <v>42.5</v>
      </c>
      <c r="L1039" s="7">
        <v>34</v>
      </c>
      <c r="M1039" s="7">
        <v>68</v>
      </c>
      <c r="N1039" s="7">
        <v>68</v>
      </c>
      <c r="O1039" s="7">
        <v>35</v>
      </c>
      <c r="P1039" s="7">
        <v>4</v>
      </c>
      <c r="Q1039" s="5"/>
      <c r="R1039" s="5"/>
      <c r="S1039" s="5"/>
      <c r="T1039" s="5"/>
      <c r="U1039" s="5"/>
      <c r="V1039" s="5"/>
      <c r="W1039" s="5"/>
      <c r="X1039" s="5"/>
      <c r="Y1039" s="5"/>
      <c r="Z1039" s="5"/>
    </row>
    <row r="1040" spans="1:26" ht="27.95" customHeight="1" x14ac:dyDescent="0.25">
      <c r="A1040" s="5"/>
      <c r="B1040" s="6" t="s">
        <v>826</v>
      </c>
      <c r="C1040" s="5"/>
      <c r="D1040" s="6" t="s">
        <v>827</v>
      </c>
      <c r="E1040" s="6" t="s">
        <v>18</v>
      </c>
      <c r="F1040" s="6" t="s">
        <v>19</v>
      </c>
      <c r="G1040" s="6" t="s">
        <v>427</v>
      </c>
      <c r="H1040" s="6" t="s">
        <v>97</v>
      </c>
      <c r="I1040" s="6" t="s">
        <v>14</v>
      </c>
      <c r="J1040" s="14">
        <v>40</v>
      </c>
      <c r="K1040" s="14">
        <v>20</v>
      </c>
      <c r="L1040" s="7" t="s">
        <v>43</v>
      </c>
      <c r="M1040" s="7" t="s">
        <v>26</v>
      </c>
      <c r="N1040" s="7" t="s">
        <v>25</v>
      </c>
      <c r="O1040" s="7" t="s">
        <v>24</v>
      </c>
      <c r="P1040" s="7" t="s">
        <v>23</v>
      </c>
      <c r="Q1040" s="5"/>
      <c r="R1040" s="5"/>
      <c r="S1040" s="5"/>
      <c r="T1040" s="5"/>
      <c r="U1040" s="5"/>
      <c r="V1040" s="5"/>
      <c r="W1040" s="5"/>
      <c r="X1040" s="5"/>
      <c r="Y1040" s="5"/>
      <c r="Z1040" s="5"/>
    </row>
    <row r="1041" spans="1:26" x14ac:dyDescent="0.25">
      <c r="A1041" s="5"/>
      <c r="B1041" s="8" t="s">
        <v>826</v>
      </c>
      <c r="C1041" s="5">
        <f t="shared" ref="C1041" si="325">SUM(L1041:AE1041)</f>
        <v>45</v>
      </c>
      <c r="D1041" s="8" t="s">
        <v>827</v>
      </c>
      <c r="E1041" s="8" t="s">
        <v>18</v>
      </c>
      <c r="F1041" s="8" t="s">
        <v>19</v>
      </c>
      <c r="G1041" s="8" t="s">
        <v>427</v>
      </c>
      <c r="H1041" s="8" t="s">
        <v>97</v>
      </c>
      <c r="I1041" s="8" t="s">
        <v>14</v>
      </c>
      <c r="J1041" s="15">
        <v>40</v>
      </c>
      <c r="K1041" s="15">
        <v>20</v>
      </c>
      <c r="L1041" s="7">
        <v>3</v>
      </c>
      <c r="M1041" s="7">
        <v>9</v>
      </c>
      <c r="N1041" s="7">
        <v>15</v>
      </c>
      <c r="O1041" s="7">
        <v>13</v>
      </c>
      <c r="P1041" s="7">
        <v>5</v>
      </c>
      <c r="Q1041" s="5"/>
      <c r="R1041" s="5"/>
      <c r="S1041" s="5"/>
      <c r="T1041" s="5"/>
      <c r="U1041" s="5"/>
      <c r="V1041" s="5"/>
      <c r="W1041" s="5"/>
      <c r="X1041" s="5"/>
      <c r="Y1041" s="5"/>
      <c r="Z1041" s="5"/>
    </row>
    <row r="1042" spans="1:26" ht="27.95" customHeight="1" x14ac:dyDescent="0.25">
      <c r="A1042" s="5"/>
      <c r="B1042" s="6" t="s">
        <v>828</v>
      </c>
      <c r="C1042" s="5"/>
      <c r="D1042" s="6" t="s">
        <v>829</v>
      </c>
      <c r="E1042" s="6" t="s">
        <v>18</v>
      </c>
      <c r="F1042" s="6" t="s">
        <v>19</v>
      </c>
      <c r="G1042" s="6" t="s">
        <v>427</v>
      </c>
      <c r="H1042" s="6" t="s">
        <v>97</v>
      </c>
      <c r="I1042" s="6" t="s">
        <v>22</v>
      </c>
      <c r="J1042" s="14">
        <v>40</v>
      </c>
      <c r="K1042" s="14">
        <v>20</v>
      </c>
      <c r="L1042" s="7" t="s">
        <v>43</v>
      </c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</row>
    <row r="1043" spans="1:26" x14ac:dyDescent="0.25">
      <c r="A1043" s="5"/>
      <c r="B1043" s="8" t="s">
        <v>828</v>
      </c>
      <c r="C1043" s="5">
        <f t="shared" ref="C1043" si="326">SUM(L1043:AE1043)</f>
        <v>5</v>
      </c>
      <c r="D1043" s="8" t="s">
        <v>829</v>
      </c>
      <c r="E1043" s="8" t="s">
        <v>18</v>
      </c>
      <c r="F1043" s="8" t="s">
        <v>19</v>
      </c>
      <c r="G1043" s="8" t="s">
        <v>427</v>
      </c>
      <c r="H1043" s="8" t="s">
        <v>97</v>
      </c>
      <c r="I1043" s="8" t="s">
        <v>22</v>
      </c>
      <c r="J1043" s="15">
        <v>40</v>
      </c>
      <c r="K1043" s="15">
        <v>20</v>
      </c>
      <c r="L1043" s="7">
        <v>5</v>
      </c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</row>
    <row r="1044" spans="1:26" ht="27.95" customHeight="1" x14ac:dyDescent="0.25">
      <c r="A1044" s="5"/>
      <c r="B1044" s="6" t="s">
        <v>830</v>
      </c>
      <c r="C1044" s="5"/>
      <c r="D1044" s="6" t="s">
        <v>829</v>
      </c>
      <c r="E1044" s="6" t="s">
        <v>18</v>
      </c>
      <c r="F1044" s="6" t="s">
        <v>19</v>
      </c>
      <c r="G1044" s="6" t="s">
        <v>427</v>
      </c>
      <c r="H1044" s="6" t="s">
        <v>97</v>
      </c>
      <c r="I1044" s="6" t="s">
        <v>31</v>
      </c>
      <c r="J1044" s="14">
        <v>40</v>
      </c>
      <c r="K1044" s="14">
        <v>20</v>
      </c>
      <c r="L1044" s="7" t="s">
        <v>23</v>
      </c>
      <c r="M1044" s="7" t="s">
        <v>43</v>
      </c>
      <c r="N1044" s="7" t="s">
        <v>26</v>
      </c>
      <c r="O1044" s="7" t="s">
        <v>25</v>
      </c>
      <c r="P1044" s="7" t="s">
        <v>24</v>
      </c>
      <c r="Q1044" s="5"/>
      <c r="R1044" s="5"/>
      <c r="S1044" s="5"/>
      <c r="T1044" s="5"/>
      <c r="U1044" s="5"/>
      <c r="V1044" s="5"/>
      <c r="W1044" s="5"/>
      <c r="X1044" s="5"/>
      <c r="Y1044" s="5"/>
      <c r="Z1044" s="5"/>
    </row>
    <row r="1045" spans="1:26" x14ac:dyDescent="0.25">
      <c r="A1045" s="5"/>
      <c r="B1045" s="8" t="s">
        <v>830</v>
      </c>
      <c r="C1045" s="5">
        <f t="shared" ref="C1045" si="327">SUM(L1045:AE1045)</f>
        <v>33</v>
      </c>
      <c r="D1045" s="8" t="s">
        <v>829</v>
      </c>
      <c r="E1045" s="8" t="s">
        <v>18</v>
      </c>
      <c r="F1045" s="8" t="s">
        <v>19</v>
      </c>
      <c r="G1045" s="8" t="s">
        <v>427</v>
      </c>
      <c r="H1045" s="8" t="s">
        <v>97</v>
      </c>
      <c r="I1045" s="8" t="s">
        <v>31</v>
      </c>
      <c r="J1045" s="15">
        <v>40</v>
      </c>
      <c r="K1045" s="15">
        <v>20</v>
      </c>
      <c r="L1045" s="7">
        <v>4</v>
      </c>
      <c r="M1045" s="7">
        <v>4</v>
      </c>
      <c r="N1045" s="7">
        <v>5</v>
      </c>
      <c r="O1045" s="7">
        <v>13</v>
      </c>
      <c r="P1045" s="7">
        <v>7</v>
      </c>
      <c r="Q1045" s="5"/>
      <c r="R1045" s="5"/>
      <c r="S1045" s="5"/>
      <c r="T1045" s="5"/>
      <c r="U1045" s="5"/>
      <c r="V1045" s="5"/>
      <c r="W1045" s="5"/>
      <c r="X1045" s="5"/>
      <c r="Y1045" s="5"/>
      <c r="Z1045" s="5"/>
    </row>
    <row r="1046" spans="1:26" ht="27.95" customHeight="1" x14ac:dyDescent="0.25">
      <c r="A1046" s="5"/>
      <c r="B1046" s="6" t="s">
        <v>831</v>
      </c>
      <c r="C1046" s="5"/>
      <c r="D1046" s="6" t="s">
        <v>829</v>
      </c>
      <c r="E1046" s="6" t="s">
        <v>18</v>
      </c>
      <c r="F1046" s="6" t="s">
        <v>19</v>
      </c>
      <c r="G1046" s="6" t="s">
        <v>427</v>
      </c>
      <c r="H1046" s="6" t="s">
        <v>97</v>
      </c>
      <c r="I1046" s="6" t="s">
        <v>52</v>
      </c>
      <c r="J1046" s="14">
        <v>40</v>
      </c>
      <c r="K1046" s="14">
        <v>20</v>
      </c>
      <c r="L1046" s="7" t="s">
        <v>23</v>
      </c>
      <c r="M1046" s="7" t="s">
        <v>26</v>
      </c>
      <c r="N1046" s="7" t="s">
        <v>25</v>
      </c>
      <c r="O1046" s="7" t="s">
        <v>24</v>
      </c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</row>
    <row r="1047" spans="1:26" x14ac:dyDescent="0.25">
      <c r="A1047" s="5"/>
      <c r="B1047" s="8" t="s">
        <v>831</v>
      </c>
      <c r="C1047" s="5">
        <f t="shared" ref="C1047" si="328">SUM(L1047:AE1047)</f>
        <v>20</v>
      </c>
      <c r="D1047" s="8" t="s">
        <v>829</v>
      </c>
      <c r="E1047" s="8" t="s">
        <v>18</v>
      </c>
      <c r="F1047" s="8" t="s">
        <v>19</v>
      </c>
      <c r="G1047" s="8" t="s">
        <v>427</v>
      </c>
      <c r="H1047" s="8" t="s">
        <v>97</v>
      </c>
      <c r="I1047" s="8" t="s">
        <v>52</v>
      </c>
      <c r="J1047" s="15">
        <v>40</v>
      </c>
      <c r="K1047" s="15">
        <v>20</v>
      </c>
      <c r="L1047" s="7">
        <v>3</v>
      </c>
      <c r="M1047" s="7">
        <v>4</v>
      </c>
      <c r="N1047" s="7">
        <v>6</v>
      </c>
      <c r="O1047" s="7">
        <v>7</v>
      </c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</row>
    <row r="1048" spans="1:26" ht="27.95" customHeight="1" x14ac:dyDescent="0.25">
      <c r="A1048" s="5"/>
      <c r="B1048" s="6" t="s">
        <v>832</v>
      </c>
      <c r="C1048" s="5"/>
      <c r="D1048" s="6" t="s">
        <v>829</v>
      </c>
      <c r="E1048" s="6" t="s">
        <v>18</v>
      </c>
      <c r="F1048" s="6" t="s">
        <v>19</v>
      </c>
      <c r="G1048" s="6" t="s">
        <v>427</v>
      </c>
      <c r="H1048" s="6" t="s">
        <v>97</v>
      </c>
      <c r="I1048" s="6" t="s">
        <v>22</v>
      </c>
      <c r="J1048" s="14">
        <v>40</v>
      </c>
      <c r="K1048" s="14">
        <v>20</v>
      </c>
      <c r="L1048" s="7" t="s">
        <v>43</v>
      </c>
      <c r="M1048" s="7" t="s">
        <v>26</v>
      </c>
      <c r="N1048" s="7" t="s">
        <v>25</v>
      </c>
      <c r="O1048" s="7" t="s">
        <v>24</v>
      </c>
      <c r="P1048" s="7" t="s">
        <v>23</v>
      </c>
      <c r="Q1048" s="5"/>
      <c r="R1048" s="5"/>
      <c r="S1048" s="5"/>
      <c r="T1048" s="5"/>
      <c r="U1048" s="5"/>
      <c r="V1048" s="5"/>
      <c r="W1048" s="5"/>
      <c r="X1048" s="5"/>
      <c r="Y1048" s="5"/>
      <c r="Z1048" s="5"/>
    </row>
    <row r="1049" spans="1:26" x14ac:dyDescent="0.25">
      <c r="A1049" s="5"/>
      <c r="B1049" s="8" t="s">
        <v>832</v>
      </c>
      <c r="C1049" s="5">
        <f t="shared" ref="C1049" si="329">SUM(L1049:AE1049)</f>
        <v>55</v>
      </c>
      <c r="D1049" s="8" t="s">
        <v>829</v>
      </c>
      <c r="E1049" s="8" t="s">
        <v>18</v>
      </c>
      <c r="F1049" s="8" t="s">
        <v>19</v>
      </c>
      <c r="G1049" s="8" t="s">
        <v>427</v>
      </c>
      <c r="H1049" s="8" t="s">
        <v>97</v>
      </c>
      <c r="I1049" s="8" t="s">
        <v>22</v>
      </c>
      <c r="J1049" s="15">
        <v>40</v>
      </c>
      <c r="K1049" s="15">
        <v>20</v>
      </c>
      <c r="L1049" s="7">
        <v>3</v>
      </c>
      <c r="M1049" s="7">
        <v>5</v>
      </c>
      <c r="N1049" s="7">
        <v>25</v>
      </c>
      <c r="O1049" s="7">
        <v>16</v>
      </c>
      <c r="P1049" s="7">
        <v>6</v>
      </c>
      <c r="Q1049" s="5"/>
      <c r="R1049" s="5"/>
      <c r="S1049" s="5"/>
      <c r="T1049" s="5"/>
      <c r="U1049" s="5"/>
      <c r="V1049" s="5"/>
      <c r="W1049" s="5"/>
      <c r="X1049" s="5"/>
      <c r="Y1049" s="5"/>
      <c r="Z1049" s="5"/>
    </row>
    <row r="1050" spans="1:26" ht="27.95" customHeight="1" x14ac:dyDescent="0.25">
      <c r="A1050" s="5"/>
      <c r="B1050" s="6" t="s">
        <v>833</v>
      </c>
      <c r="C1050" s="5"/>
      <c r="D1050" s="6" t="s">
        <v>829</v>
      </c>
      <c r="E1050" s="6" t="s">
        <v>18</v>
      </c>
      <c r="F1050" s="6" t="s">
        <v>19</v>
      </c>
      <c r="G1050" s="6" t="s">
        <v>427</v>
      </c>
      <c r="H1050" s="6" t="s">
        <v>97</v>
      </c>
      <c r="I1050" s="6" t="s">
        <v>52</v>
      </c>
      <c r="J1050" s="14">
        <v>40</v>
      </c>
      <c r="K1050" s="14">
        <v>20</v>
      </c>
      <c r="L1050" s="7" t="s">
        <v>26</v>
      </c>
      <c r="M1050" s="7" t="s">
        <v>25</v>
      </c>
      <c r="N1050" s="7" t="s">
        <v>24</v>
      </c>
      <c r="O1050" s="7" t="s">
        <v>23</v>
      </c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</row>
    <row r="1051" spans="1:26" x14ac:dyDescent="0.25">
      <c r="A1051" s="5"/>
      <c r="B1051" s="8" t="s">
        <v>833</v>
      </c>
      <c r="C1051" s="5">
        <f t="shared" ref="C1051" si="330">SUM(L1051:AE1051)</f>
        <v>13</v>
      </c>
      <c r="D1051" s="8" t="s">
        <v>829</v>
      </c>
      <c r="E1051" s="8" t="s">
        <v>18</v>
      </c>
      <c r="F1051" s="8" t="s">
        <v>19</v>
      </c>
      <c r="G1051" s="8" t="s">
        <v>427</v>
      </c>
      <c r="H1051" s="8" t="s">
        <v>97</v>
      </c>
      <c r="I1051" s="8" t="s">
        <v>52</v>
      </c>
      <c r="J1051" s="15">
        <v>40</v>
      </c>
      <c r="K1051" s="15">
        <v>20</v>
      </c>
      <c r="L1051" s="7">
        <v>2</v>
      </c>
      <c r="M1051" s="7">
        <v>5</v>
      </c>
      <c r="N1051" s="7">
        <v>4</v>
      </c>
      <c r="O1051" s="7">
        <v>2</v>
      </c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</row>
    <row r="1052" spans="1:26" ht="27.95" customHeight="1" x14ac:dyDescent="0.25">
      <c r="A1052" s="5"/>
      <c r="B1052" s="6" t="s">
        <v>834</v>
      </c>
      <c r="C1052" s="5"/>
      <c r="D1052" s="6" t="s">
        <v>829</v>
      </c>
      <c r="E1052" s="6" t="s">
        <v>18</v>
      </c>
      <c r="F1052" s="6" t="s">
        <v>19</v>
      </c>
      <c r="G1052" s="6" t="s">
        <v>427</v>
      </c>
      <c r="H1052" s="6" t="s">
        <v>97</v>
      </c>
      <c r="I1052" s="6" t="s">
        <v>14</v>
      </c>
      <c r="J1052" s="14">
        <v>40</v>
      </c>
      <c r="K1052" s="14">
        <v>20</v>
      </c>
      <c r="L1052" s="7" t="s">
        <v>26</v>
      </c>
      <c r="M1052" s="7" t="s">
        <v>25</v>
      </c>
      <c r="N1052" s="7" t="s">
        <v>24</v>
      </c>
      <c r="O1052" s="7" t="s">
        <v>23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</row>
    <row r="1053" spans="1:26" x14ac:dyDescent="0.25">
      <c r="A1053" s="5"/>
      <c r="B1053" s="8" t="s">
        <v>834</v>
      </c>
      <c r="C1053" s="5">
        <f t="shared" ref="C1053" si="331">SUM(L1053:AE1053)</f>
        <v>36</v>
      </c>
      <c r="D1053" s="8" t="s">
        <v>829</v>
      </c>
      <c r="E1053" s="8" t="s">
        <v>18</v>
      </c>
      <c r="F1053" s="8" t="s">
        <v>19</v>
      </c>
      <c r="G1053" s="8" t="s">
        <v>427</v>
      </c>
      <c r="H1053" s="8" t="s">
        <v>97</v>
      </c>
      <c r="I1053" s="8" t="s">
        <v>14</v>
      </c>
      <c r="J1053" s="15">
        <v>40</v>
      </c>
      <c r="K1053" s="15">
        <v>20</v>
      </c>
      <c r="L1053" s="7">
        <v>5</v>
      </c>
      <c r="M1053" s="7">
        <v>12</v>
      </c>
      <c r="N1053" s="7">
        <v>14</v>
      </c>
      <c r="O1053" s="7">
        <v>5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</row>
    <row r="1054" spans="1:26" ht="27.95" customHeight="1" x14ac:dyDescent="0.25">
      <c r="A1054" s="5"/>
      <c r="B1054" s="6" t="s">
        <v>835</v>
      </c>
      <c r="C1054" s="5"/>
      <c r="D1054" s="6" t="s">
        <v>836</v>
      </c>
      <c r="E1054" s="6" t="s">
        <v>18</v>
      </c>
      <c r="F1054" s="6" t="s">
        <v>19</v>
      </c>
      <c r="G1054" s="6" t="s">
        <v>427</v>
      </c>
      <c r="H1054" s="6" t="s">
        <v>97</v>
      </c>
      <c r="I1054" s="6" t="s">
        <v>22</v>
      </c>
      <c r="J1054" s="14">
        <v>40</v>
      </c>
      <c r="K1054" s="14">
        <v>20</v>
      </c>
      <c r="L1054" s="7" t="s">
        <v>23</v>
      </c>
      <c r="M1054" s="7" t="s">
        <v>24</v>
      </c>
      <c r="N1054" s="7" t="s">
        <v>25</v>
      </c>
      <c r="O1054" s="7" t="s">
        <v>26</v>
      </c>
      <c r="P1054" s="7" t="s">
        <v>43</v>
      </c>
      <c r="Q1054" s="5"/>
      <c r="R1054" s="5"/>
      <c r="S1054" s="5"/>
      <c r="T1054" s="5"/>
      <c r="U1054" s="5"/>
      <c r="V1054" s="5"/>
      <c r="W1054" s="5"/>
      <c r="X1054" s="5"/>
      <c r="Y1054" s="5"/>
      <c r="Z1054" s="5"/>
    </row>
    <row r="1055" spans="1:26" x14ac:dyDescent="0.25">
      <c r="A1055" s="5"/>
      <c r="B1055" s="8" t="s">
        <v>835</v>
      </c>
      <c r="C1055" s="5">
        <f t="shared" ref="C1055" si="332">SUM(L1055:AE1055)</f>
        <v>32</v>
      </c>
      <c r="D1055" s="8" t="s">
        <v>836</v>
      </c>
      <c r="E1055" s="8" t="s">
        <v>18</v>
      </c>
      <c r="F1055" s="8" t="s">
        <v>19</v>
      </c>
      <c r="G1055" s="8" t="s">
        <v>427</v>
      </c>
      <c r="H1055" s="8" t="s">
        <v>97</v>
      </c>
      <c r="I1055" s="8" t="s">
        <v>22</v>
      </c>
      <c r="J1055" s="15">
        <v>40</v>
      </c>
      <c r="K1055" s="15">
        <v>20</v>
      </c>
      <c r="L1055" s="7">
        <v>4</v>
      </c>
      <c r="M1055" s="7">
        <v>8</v>
      </c>
      <c r="N1055" s="7">
        <v>10</v>
      </c>
      <c r="O1055" s="7">
        <v>7</v>
      </c>
      <c r="P1055" s="7">
        <v>3</v>
      </c>
      <c r="Q1055" s="5"/>
      <c r="R1055" s="5"/>
      <c r="S1055" s="5"/>
      <c r="T1055" s="5"/>
      <c r="U1055" s="5"/>
      <c r="V1055" s="5"/>
      <c r="W1055" s="5"/>
      <c r="X1055" s="5"/>
      <c r="Y1055" s="5"/>
      <c r="Z1055" s="5"/>
    </row>
    <row r="1056" spans="1:26" ht="27.95" customHeight="1" x14ac:dyDescent="0.25">
      <c r="A1056" s="5"/>
      <c r="B1056" s="6" t="s">
        <v>837</v>
      </c>
      <c r="C1056" s="5"/>
      <c r="D1056" s="6" t="s">
        <v>838</v>
      </c>
      <c r="E1056" s="6" t="s">
        <v>18</v>
      </c>
      <c r="F1056" s="6" t="s">
        <v>19</v>
      </c>
      <c r="G1056" s="6" t="s">
        <v>427</v>
      </c>
      <c r="H1056" s="6" t="s">
        <v>97</v>
      </c>
      <c r="I1056" s="6" t="s">
        <v>31</v>
      </c>
      <c r="J1056" s="14">
        <v>50</v>
      </c>
      <c r="K1056" s="14">
        <v>25</v>
      </c>
      <c r="L1056" s="7" t="s">
        <v>23</v>
      </c>
      <c r="M1056" s="7" t="s">
        <v>43</v>
      </c>
      <c r="N1056" s="7" t="s">
        <v>26</v>
      </c>
      <c r="O1056" s="7" t="s">
        <v>25</v>
      </c>
      <c r="P1056" s="7" t="s">
        <v>24</v>
      </c>
      <c r="Q1056" s="5"/>
      <c r="R1056" s="5"/>
      <c r="S1056" s="5"/>
      <c r="T1056" s="5"/>
      <c r="U1056" s="5"/>
      <c r="V1056" s="5"/>
      <c r="W1056" s="5"/>
      <c r="X1056" s="5"/>
      <c r="Y1056" s="5"/>
      <c r="Z1056" s="5"/>
    </row>
    <row r="1057" spans="1:26" x14ac:dyDescent="0.25">
      <c r="A1057" s="5"/>
      <c r="B1057" s="8" t="s">
        <v>837</v>
      </c>
      <c r="C1057" s="5">
        <f t="shared" ref="C1057" si="333">SUM(L1057:AE1057)</f>
        <v>88</v>
      </c>
      <c r="D1057" s="8" t="s">
        <v>838</v>
      </c>
      <c r="E1057" s="8" t="s">
        <v>18</v>
      </c>
      <c r="F1057" s="8" t="s">
        <v>19</v>
      </c>
      <c r="G1057" s="8" t="s">
        <v>427</v>
      </c>
      <c r="H1057" s="8" t="s">
        <v>97</v>
      </c>
      <c r="I1057" s="8" t="s">
        <v>31</v>
      </c>
      <c r="J1057" s="15">
        <v>50</v>
      </c>
      <c r="K1057" s="15">
        <v>25</v>
      </c>
      <c r="L1057" s="7">
        <v>11</v>
      </c>
      <c r="M1057" s="7">
        <v>10</v>
      </c>
      <c r="N1057" s="7">
        <v>17</v>
      </c>
      <c r="O1057" s="7">
        <v>28</v>
      </c>
      <c r="P1057" s="7">
        <v>22</v>
      </c>
      <c r="Q1057" s="5"/>
      <c r="R1057" s="5"/>
      <c r="S1057" s="5"/>
      <c r="T1057" s="5"/>
      <c r="U1057" s="5"/>
      <c r="V1057" s="5"/>
      <c r="W1057" s="5"/>
      <c r="X1057" s="5"/>
      <c r="Y1057" s="5"/>
      <c r="Z1057" s="5"/>
    </row>
    <row r="1058" spans="1:26" ht="27.95" customHeight="1" x14ac:dyDescent="0.25">
      <c r="A1058" s="5"/>
      <c r="B1058" s="6" t="s">
        <v>839</v>
      </c>
      <c r="C1058" s="5"/>
      <c r="D1058" s="6" t="s">
        <v>838</v>
      </c>
      <c r="E1058" s="6" t="s">
        <v>18</v>
      </c>
      <c r="F1058" s="6" t="s">
        <v>19</v>
      </c>
      <c r="G1058" s="6" t="s">
        <v>427</v>
      </c>
      <c r="H1058" s="6" t="s">
        <v>97</v>
      </c>
      <c r="I1058" s="6" t="s">
        <v>31</v>
      </c>
      <c r="J1058" s="14">
        <v>50</v>
      </c>
      <c r="K1058" s="14">
        <v>25</v>
      </c>
      <c r="L1058" s="7" t="s">
        <v>23</v>
      </c>
      <c r="M1058" s="7" t="s">
        <v>43</v>
      </c>
      <c r="N1058" s="7" t="s">
        <v>26</v>
      </c>
      <c r="O1058" s="7" t="s">
        <v>25</v>
      </c>
      <c r="P1058" s="7" t="s">
        <v>24</v>
      </c>
      <c r="Q1058" s="5"/>
      <c r="R1058" s="5"/>
      <c r="S1058" s="5"/>
      <c r="T1058" s="5"/>
      <c r="U1058" s="5"/>
      <c r="V1058" s="5"/>
      <c r="W1058" s="5"/>
      <c r="X1058" s="5"/>
      <c r="Y1058" s="5"/>
      <c r="Z1058" s="5"/>
    </row>
    <row r="1059" spans="1:26" x14ac:dyDescent="0.25">
      <c r="A1059" s="5"/>
      <c r="B1059" s="8" t="s">
        <v>839</v>
      </c>
      <c r="C1059" s="5">
        <f t="shared" ref="C1059" si="334">SUM(L1059:AE1059)</f>
        <v>85</v>
      </c>
      <c r="D1059" s="8" t="s">
        <v>838</v>
      </c>
      <c r="E1059" s="8" t="s">
        <v>18</v>
      </c>
      <c r="F1059" s="8" t="s">
        <v>19</v>
      </c>
      <c r="G1059" s="8" t="s">
        <v>427</v>
      </c>
      <c r="H1059" s="8" t="s">
        <v>97</v>
      </c>
      <c r="I1059" s="8" t="s">
        <v>31</v>
      </c>
      <c r="J1059" s="15">
        <v>50</v>
      </c>
      <c r="K1059" s="15">
        <v>25</v>
      </c>
      <c r="L1059" s="7">
        <v>10</v>
      </c>
      <c r="M1059" s="7">
        <v>7</v>
      </c>
      <c r="N1059" s="7">
        <v>15</v>
      </c>
      <c r="O1059" s="7">
        <v>29</v>
      </c>
      <c r="P1059" s="7">
        <v>24</v>
      </c>
      <c r="Q1059" s="5"/>
      <c r="R1059" s="5"/>
      <c r="S1059" s="5"/>
      <c r="T1059" s="5"/>
      <c r="U1059" s="5"/>
      <c r="V1059" s="5"/>
      <c r="W1059" s="5"/>
      <c r="X1059" s="5"/>
      <c r="Y1059" s="5"/>
      <c r="Z1059" s="5"/>
    </row>
    <row r="1060" spans="1:26" ht="27.95" customHeight="1" x14ac:dyDescent="0.25">
      <c r="A1060" s="5"/>
      <c r="B1060" s="6" t="s">
        <v>840</v>
      </c>
      <c r="C1060" s="5"/>
      <c r="D1060" s="6" t="s">
        <v>838</v>
      </c>
      <c r="E1060" s="6" t="s">
        <v>18</v>
      </c>
      <c r="F1060" s="6" t="s">
        <v>19</v>
      </c>
      <c r="G1060" s="6" t="s">
        <v>427</v>
      </c>
      <c r="H1060" s="6" t="s">
        <v>97</v>
      </c>
      <c r="I1060" s="6" t="s">
        <v>31</v>
      </c>
      <c r="J1060" s="14">
        <v>50</v>
      </c>
      <c r="K1060" s="14">
        <v>25</v>
      </c>
      <c r="L1060" s="7" t="s">
        <v>43</v>
      </c>
      <c r="M1060" s="7" t="s">
        <v>26</v>
      </c>
      <c r="N1060" s="7" t="s">
        <v>25</v>
      </c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</row>
    <row r="1061" spans="1:26" x14ac:dyDescent="0.25">
      <c r="A1061" s="5"/>
      <c r="B1061" s="8" t="s">
        <v>840</v>
      </c>
      <c r="C1061" s="5">
        <f t="shared" ref="C1061" si="335">SUM(L1061:AE1061)</f>
        <v>5</v>
      </c>
      <c r="D1061" s="8" t="s">
        <v>838</v>
      </c>
      <c r="E1061" s="8" t="s">
        <v>18</v>
      </c>
      <c r="F1061" s="8" t="s">
        <v>19</v>
      </c>
      <c r="G1061" s="8" t="s">
        <v>427</v>
      </c>
      <c r="H1061" s="8" t="s">
        <v>97</v>
      </c>
      <c r="I1061" s="8" t="s">
        <v>31</v>
      </c>
      <c r="J1061" s="15">
        <v>50</v>
      </c>
      <c r="K1061" s="15">
        <v>25</v>
      </c>
      <c r="L1061" s="7">
        <v>3</v>
      </c>
      <c r="M1061" s="7">
        <v>1</v>
      </c>
      <c r="N1061" s="7">
        <v>1</v>
      </c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</row>
    <row r="1062" spans="1:26" ht="27.95" customHeight="1" x14ac:dyDescent="0.25">
      <c r="A1062" s="5"/>
      <c r="B1062" s="6" t="s">
        <v>841</v>
      </c>
      <c r="C1062" s="5"/>
      <c r="D1062" s="6" t="s">
        <v>842</v>
      </c>
      <c r="E1062" s="6" t="s">
        <v>18</v>
      </c>
      <c r="F1062" s="6" t="s">
        <v>19</v>
      </c>
      <c r="G1062" s="6" t="s">
        <v>427</v>
      </c>
      <c r="H1062" s="6" t="s">
        <v>185</v>
      </c>
      <c r="I1062" s="6" t="s">
        <v>31</v>
      </c>
      <c r="J1062" s="14">
        <v>100</v>
      </c>
      <c r="K1062" s="14">
        <v>50</v>
      </c>
      <c r="L1062" s="7" t="s">
        <v>23</v>
      </c>
      <c r="M1062" s="7" t="s">
        <v>24</v>
      </c>
      <c r="N1062" s="7" t="s">
        <v>26</v>
      </c>
      <c r="O1062" s="7" t="s">
        <v>43</v>
      </c>
      <c r="P1062" s="7" t="s">
        <v>25</v>
      </c>
      <c r="Q1062" s="5"/>
      <c r="R1062" s="5"/>
      <c r="S1062" s="5"/>
      <c r="T1062" s="5"/>
      <c r="U1062" s="5"/>
      <c r="V1062" s="5"/>
      <c r="W1062" s="5"/>
      <c r="X1062" s="5"/>
      <c r="Y1062" s="5"/>
      <c r="Z1062" s="5"/>
    </row>
    <row r="1063" spans="1:26" x14ac:dyDescent="0.25">
      <c r="A1063" s="5"/>
      <c r="B1063" s="8" t="s">
        <v>841</v>
      </c>
      <c r="C1063" s="5">
        <f t="shared" ref="C1063" si="336">SUM(L1063:AE1063)</f>
        <v>35</v>
      </c>
      <c r="D1063" s="8" t="s">
        <v>842</v>
      </c>
      <c r="E1063" s="8" t="s">
        <v>18</v>
      </c>
      <c r="F1063" s="8" t="s">
        <v>19</v>
      </c>
      <c r="G1063" s="8" t="s">
        <v>427</v>
      </c>
      <c r="H1063" s="8" t="s">
        <v>185</v>
      </c>
      <c r="I1063" s="8" t="s">
        <v>31</v>
      </c>
      <c r="J1063" s="15">
        <v>100</v>
      </c>
      <c r="K1063" s="15">
        <v>50</v>
      </c>
      <c r="L1063" s="7">
        <v>3</v>
      </c>
      <c r="M1063" s="7">
        <v>7</v>
      </c>
      <c r="N1063" s="7">
        <v>7</v>
      </c>
      <c r="O1063" s="7">
        <v>3</v>
      </c>
      <c r="P1063" s="7">
        <v>15</v>
      </c>
      <c r="Q1063" s="5"/>
      <c r="R1063" s="5"/>
      <c r="S1063" s="5"/>
      <c r="T1063" s="5"/>
      <c r="U1063" s="5"/>
      <c r="V1063" s="5"/>
      <c r="W1063" s="5"/>
      <c r="X1063" s="5"/>
      <c r="Y1063" s="5"/>
      <c r="Z1063" s="5"/>
    </row>
    <row r="1064" spans="1:26" ht="27.95" customHeight="1" x14ac:dyDescent="0.25">
      <c r="A1064" s="5"/>
      <c r="B1064" s="6" t="s">
        <v>843</v>
      </c>
      <c r="C1064" s="5"/>
      <c r="D1064" s="6" t="s">
        <v>844</v>
      </c>
      <c r="E1064" s="6" t="s">
        <v>18</v>
      </c>
      <c r="F1064" s="6" t="s">
        <v>19</v>
      </c>
      <c r="G1064" s="6" t="s">
        <v>12</v>
      </c>
      <c r="H1064" s="6" t="s">
        <v>97</v>
      </c>
      <c r="I1064" s="6" t="s">
        <v>22</v>
      </c>
      <c r="J1064" s="14">
        <v>35</v>
      </c>
      <c r="K1064" s="14">
        <v>17.5</v>
      </c>
      <c r="L1064" s="7" t="s">
        <v>257</v>
      </c>
      <c r="M1064" s="7" t="s">
        <v>210</v>
      </c>
      <c r="N1064" s="7" t="s">
        <v>43</v>
      </c>
      <c r="O1064" s="7" t="s">
        <v>26</v>
      </c>
      <c r="P1064" s="7" t="s">
        <v>25</v>
      </c>
      <c r="Q1064" s="5"/>
      <c r="R1064" s="5"/>
      <c r="S1064" s="5"/>
      <c r="T1064" s="5"/>
      <c r="U1064" s="5"/>
      <c r="V1064" s="5"/>
      <c r="W1064" s="5"/>
      <c r="X1064" s="5"/>
      <c r="Y1064" s="5"/>
      <c r="Z1064" s="5"/>
    </row>
    <row r="1065" spans="1:26" x14ac:dyDescent="0.25">
      <c r="A1065" s="5"/>
      <c r="B1065" s="8" t="s">
        <v>843</v>
      </c>
      <c r="C1065" s="5">
        <f t="shared" ref="C1065" si="337">SUM(L1065:AE1065)</f>
        <v>16</v>
      </c>
      <c r="D1065" s="8" t="s">
        <v>844</v>
      </c>
      <c r="E1065" s="8" t="s">
        <v>18</v>
      </c>
      <c r="F1065" s="8" t="s">
        <v>19</v>
      </c>
      <c r="G1065" s="8" t="s">
        <v>12</v>
      </c>
      <c r="H1065" s="8" t="s">
        <v>97</v>
      </c>
      <c r="I1065" s="8" t="s">
        <v>22</v>
      </c>
      <c r="J1065" s="15">
        <v>35</v>
      </c>
      <c r="K1065" s="15">
        <v>17.5</v>
      </c>
      <c r="L1065" s="7">
        <v>4</v>
      </c>
      <c r="M1065" s="7">
        <v>2</v>
      </c>
      <c r="N1065" s="7">
        <v>4</v>
      </c>
      <c r="O1065" s="7">
        <v>4</v>
      </c>
      <c r="P1065" s="7">
        <v>2</v>
      </c>
      <c r="Q1065" s="5"/>
      <c r="R1065" s="5"/>
      <c r="S1065" s="5"/>
      <c r="T1065" s="5"/>
      <c r="U1065" s="5"/>
      <c r="V1065" s="5"/>
      <c r="W1065" s="5"/>
      <c r="X1065" s="5"/>
      <c r="Y1065" s="5"/>
      <c r="Z1065" s="5"/>
    </row>
    <row r="1066" spans="1:26" ht="27.95" customHeight="1" x14ac:dyDescent="0.25">
      <c r="A1066" s="5"/>
      <c r="B1066" s="6" t="s">
        <v>845</v>
      </c>
      <c r="C1066" s="5"/>
      <c r="D1066" s="6" t="s">
        <v>846</v>
      </c>
      <c r="E1066" s="6" t="s">
        <v>18</v>
      </c>
      <c r="F1066" s="6" t="s">
        <v>19</v>
      </c>
      <c r="G1066" s="6" t="s">
        <v>12</v>
      </c>
      <c r="H1066" s="6" t="s">
        <v>21</v>
      </c>
      <c r="I1066" s="6" t="s">
        <v>14</v>
      </c>
      <c r="J1066" s="14">
        <v>50</v>
      </c>
      <c r="K1066" s="14">
        <v>25</v>
      </c>
      <c r="L1066" s="7" t="s">
        <v>23</v>
      </c>
      <c r="M1066" s="7" t="s">
        <v>24</v>
      </c>
      <c r="N1066" s="7" t="s">
        <v>25</v>
      </c>
      <c r="O1066" s="7" t="s">
        <v>26</v>
      </c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</row>
    <row r="1067" spans="1:26" x14ac:dyDescent="0.25">
      <c r="A1067" s="5"/>
      <c r="B1067" s="8" t="s">
        <v>845</v>
      </c>
      <c r="C1067" s="5">
        <f t="shared" ref="C1067" si="338">SUM(L1067:AE1067)</f>
        <v>30</v>
      </c>
      <c r="D1067" s="8" t="s">
        <v>846</v>
      </c>
      <c r="E1067" s="8" t="s">
        <v>18</v>
      </c>
      <c r="F1067" s="8" t="s">
        <v>19</v>
      </c>
      <c r="G1067" s="8" t="s">
        <v>12</v>
      </c>
      <c r="H1067" s="8" t="s">
        <v>21</v>
      </c>
      <c r="I1067" s="8" t="s">
        <v>14</v>
      </c>
      <c r="J1067" s="15">
        <v>50</v>
      </c>
      <c r="K1067" s="15">
        <v>25</v>
      </c>
      <c r="L1067" s="7">
        <v>4</v>
      </c>
      <c r="M1067" s="7">
        <v>7</v>
      </c>
      <c r="N1067" s="7">
        <v>12</v>
      </c>
      <c r="O1067" s="7">
        <v>7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</row>
    <row r="1068" spans="1:26" ht="27.95" customHeight="1" x14ac:dyDescent="0.25">
      <c r="A1068" s="5"/>
      <c r="B1068" s="6" t="s">
        <v>847</v>
      </c>
      <c r="C1068" s="5"/>
      <c r="D1068" s="6" t="s">
        <v>848</v>
      </c>
      <c r="E1068" s="6" t="s">
        <v>18</v>
      </c>
      <c r="F1068" s="6" t="s">
        <v>19</v>
      </c>
      <c r="G1068" s="6" t="s">
        <v>12</v>
      </c>
      <c r="H1068" s="6" t="s">
        <v>21</v>
      </c>
      <c r="I1068" s="6" t="s">
        <v>22</v>
      </c>
      <c r="J1068" s="14">
        <v>30</v>
      </c>
      <c r="K1068" s="14">
        <v>15</v>
      </c>
      <c r="L1068" s="7" t="s">
        <v>43</v>
      </c>
      <c r="M1068" s="7" t="s">
        <v>26</v>
      </c>
      <c r="N1068" s="7" t="s">
        <v>25</v>
      </c>
      <c r="O1068" s="7" t="s">
        <v>24</v>
      </c>
      <c r="P1068" s="7" t="s">
        <v>23</v>
      </c>
      <c r="Q1068" s="5"/>
      <c r="R1068" s="5"/>
      <c r="S1068" s="5"/>
      <c r="T1068" s="5"/>
      <c r="U1068" s="5"/>
      <c r="V1068" s="5"/>
      <c r="W1068" s="5"/>
      <c r="X1068" s="5"/>
      <c r="Y1068" s="5"/>
      <c r="Z1068" s="5"/>
    </row>
    <row r="1069" spans="1:26" x14ac:dyDescent="0.25">
      <c r="A1069" s="5"/>
      <c r="B1069" s="8" t="s">
        <v>847</v>
      </c>
      <c r="C1069" s="5">
        <f t="shared" ref="C1069" si="339">SUM(L1069:AE1069)</f>
        <v>1667</v>
      </c>
      <c r="D1069" s="8" t="s">
        <v>848</v>
      </c>
      <c r="E1069" s="8" t="s">
        <v>18</v>
      </c>
      <c r="F1069" s="8" t="s">
        <v>19</v>
      </c>
      <c r="G1069" s="8" t="s">
        <v>12</v>
      </c>
      <c r="H1069" s="8" t="s">
        <v>21</v>
      </c>
      <c r="I1069" s="8" t="s">
        <v>22</v>
      </c>
      <c r="J1069" s="15">
        <v>30</v>
      </c>
      <c r="K1069" s="15">
        <v>15</v>
      </c>
      <c r="L1069" s="7">
        <v>41</v>
      </c>
      <c r="M1069" s="7">
        <v>247</v>
      </c>
      <c r="N1069" s="7">
        <v>585</v>
      </c>
      <c r="O1069" s="7">
        <v>527</v>
      </c>
      <c r="P1069" s="7">
        <v>267</v>
      </c>
      <c r="Q1069" s="5"/>
      <c r="R1069" s="5"/>
      <c r="S1069" s="5"/>
      <c r="T1069" s="5"/>
      <c r="U1069" s="5"/>
      <c r="V1069" s="5"/>
      <c r="W1069" s="5"/>
      <c r="X1069" s="5"/>
      <c r="Y1069" s="5"/>
      <c r="Z1069" s="5"/>
    </row>
    <row r="1070" spans="1:26" ht="27.95" customHeight="1" x14ac:dyDescent="0.25">
      <c r="A1070" s="5"/>
      <c r="B1070" s="6" t="s">
        <v>849</v>
      </c>
      <c r="C1070" s="5"/>
      <c r="D1070" s="6" t="s">
        <v>848</v>
      </c>
      <c r="E1070" s="6" t="s">
        <v>18</v>
      </c>
      <c r="F1070" s="6" t="s">
        <v>19</v>
      </c>
      <c r="G1070" s="6" t="s">
        <v>12</v>
      </c>
      <c r="H1070" s="6" t="s">
        <v>21</v>
      </c>
      <c r="I1070" s="6" t="s">
        <v>22</v>
      </c>
      <c r="J1070" s="14">
        <v>30</v>
      </c>
      <c r="K1070" s="14">
        <v>15</v>
      </c>
      <c r="L1070" s="7" t="s">
        <v>43</v>
      </c>
      <c r="M1070" s="7" t="s">
        <v>25</v>
      </c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</row>
    <row r="1071" spans="1:26" x14ac:dyDescent="0.25">
      <c r="A1071" s="5"/>
      <c r="B1071" s="8" t="s">
        <v>849</v>
      </c>
      <c r="C1071" s="5">
        <f t="shared" ref="C1071" si="340">SUM(L1071:AE1071)</f>
        <v>3</v>
      </c>
      <c r="D1071" s="8" t="s">
        <v>848</v>
      </c>
      <c r="E1071" s="8" t="s">
        <v>18</v>
      </c>
      <c r="F1071" s="8" t="s">
        <v>19</v>
      </c>
      <c r="G1071" s="8" t="s">
        <v>12</v>
      </c>
      <c r="H1071" s="8" t="s">
        <v>21</v>
      </c>
      <c r="I1071" s="8" t="s">
        <v>22</v>
      </c>
      <c r="J1071" s="15">
        <v>30</v>
      </c>
      <c r="K1071" s="15">
        <v>15</v>
      </c>
      <c r="L1071" s="7">
        <v>2</v>
      </c>
      <c r="M1071" s="7">
        <v>1</v>
      </c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</row>
    <row r="1072" spans="1:26" ht="27.95" customHeight="1" x14ac:dyDescent="0.25">
      <c r="A1072" s="5"/>
      <c r="B1072" s="6" t="s">
        <v>850</v>
      </c>
      <c r="C1072" s="5"/>
      <c r="D1072" s="6" t="s">
        <v>848</v>
      </c>
      <c r="E1072" s="6" t="s">
        <v>18</v>
      </c>
      <c r="F1072" s="6" t="s">
        <v>19</v>
      </c>
      <c r="G1072" s="6" t="s">
        <v>12</v>
      </c>
      <c r="H1072" s="6" t="s">
        <v>21</v>
      </c>
      <c r="I1072" s="6" t="s">
        <v>22</v>
      </c>
      <c r="J1072" s="14">
        <v>30</v>
      </c>
      <c r="K1072" s="14">
        <v>15</v>
      </c>
      <c r="L1072" s="7" t="s">
        <v>43</v>
      </c>
      <c r="M1072" s="7" t="s">
        <v>26</v>
      </c>
      <c r="N1072" s="7" t="s">
        <v>25</v>
      </c>
      <c r="O1072" s="7" t="s">
        <v>24</v>
      </c>
      <c r="P1072" s="7" t="s">
        <v>23</v>
      </c>
      <c r="Q1072" s="5"/>
      <c r="R1072" s="5"/>
      <c r="S1072" s="5"/>
      <c r="T1072" s="5"/>
      <c r="U1072" s="5"/>
      <c r="V1072" s="5"/>
      <c r="W1072" s="5"/>
      <c r="X1072" s="5"/>
      <c r="Y1072" s="5"/>
      <c r="Z1072" s="5"/>
    </row>
    <row r="1073" spans="1:26" x14ac:dyDescent="0.25">
      <c r="A1073" s="5"/>
      <c r="B1073" s="8" t="s">
        <v>850</v>
      </c>
      <c r="C1073" s="5">
        <f t="shared" ref="C1073" si="341">SUM(L1073:AE1073)</f>
        <v>434</v>
      </c>
      <c r="D1073" s="8" t="s">
        <v>848</v>
      </c>
      <c r="E1073" s="8" t="s">
        <v>18</v>
      </c>
      <c r="F1073" s="8" t="s">
        <v>19</v>
      </c>
      <c r="G1073" s="8" t="s">
        <v>12</v>
      </c>
      <c r="H1073" s="8" t="s">
        <v>21</v>
      </c>
      <c r="I1073" s="8" t="s">
        <v>22</v>
      </c>
      <c r="J1073" s="15">
        <v>30</v>
      </c>
      <c r="K1073" s="15">
        <v>15</v>
      </c>
      <c r="L1073" s="7">
        <v>42</v>
      </c>
      <c r="M1073" s="7">
        <v>63</v>
      </c>
      <c r="N1073" s="7">
        <v>147</v>
      </c>
      <c r="O1073" s="7">
        <v>124</v>
      </c>
      <c r="P1073" s="7">
        <v>58</v>
      </c>
      <c r="Q1073" s="5"/>
      <c r="R1073" s="5"/>
      <c r="S1073" s="5"/>
      <c r="T1073" s="5"/>
      <c r="U1073" s="5"/>
      <c r="V1073" s="5"/>
      <c r="W1073" s="5"/>
      <c r="X1073" s="5"/>
      <c r="Y1073" s="5"/>
      <c r="Z1073" s="5"/>
    </row>
    <row r="1074" spans="1:26" ht="27.95" customHeight="1" x14ac:dyDescent="0.25">
      <c r="A1074" s="5"/>
      <c r="B1074" s="6" t="s">
        <v>851</v>
      </c>
      <c r="C1074" s="5"/>
      <c r="D1074" s="6" t="s">
        <v>848</v>
      </c>
      <c r="E1074" s="6" t="s">
        <v>18</v>
      </c>
      <c r="F1074" s="6" t="s">
        <v>19</v>
      </c>
      <c r="G1074" s="6" t="s">
        <v>12</v>
      </c>
      <c r="H1074" s="6" t="s">
        <v>21</v>
      </c>
      <c r="I1074" s="6" t="s">
        <v>22</v>
      </c>
      <c r="J1074" s="14">
        <v>30</v>
      </c>
      <c r="K1074" s="14">
        <v>15</v>
      </c>
      <c r="L1074" s="7" t="s">
        <v>25</v>
      </c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</row>
    <row r="1075" spans="1:26" x14ac:dyDescent="0.25">
      <c r="A1075" s="5"/>
      <c r="B1075" s="8" t="s">
        <v>851</v>
      </c>
      <c r="C1075" s="5">
        <f t="shared" ref="C1075" si="342">SUM(L1075:AE1075)</f>
        <v>5</v>
      </c>
      <c r="D1075" s="8" t="s">
        <v>848</v>
      </c>
      <c r="E1075" s="8" t="s">
        <v>18</v>
      </c>
      <c r="F1075" s="8" t="s">
        <v>19</v>
      </c>
      <c r="G1075" s="8" t="s">
        <v>12</v>
      </c>
      <c r="H1075" s="8" t="s">
        <v>21</v>
      </c>
      <c r="I1075" s="8" t="s">
        <v>22</v>
      </c>
      <c r="J1075" s="15">
        <v>30</v>
      </c>
      <c r="K1075" s="15">
        <v>15</v>
      </c>
      <c r="L1075" s="7">
        <v>5</v>
      </c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</row>
    <row r="1076" spans="1:26" ht="27.95" customHeight="1" x14ac:dyDescent="0.25">
      <c r="A1076" s="5"/>
      <c r="B1076" s="6" t="s">
        <v>852</v>
      </c>
      <c r="C1076" s="5"/>
      <c r="D1076" s="6" t="s">
        <v>848</v>
      </c>
      <c r="E1076" s="6" t="s">
        <v>18</v>
      </c>
      <c r="F1076" s="6" t="s">
        <v>19</v>
      </c>
      <c r="G1076" s="6" t="s">
        <v>12</v>
      </c>
      <c r="H1076" s="6" t="s">
        <v>21</v>
      </c>
      <c r="I1076" s="6" t="s">
        <v>22</v>
      </c>
      <c r="J1076" s="14">
        <v>30</v>
      </c>
      <c r="K1076" s="14">
        <v>15</v>
      </c>
      <c r="L1076" s="7" t="s">
        <v>43</v>
      </c>
      <c r="M1076" s="7" t="s">
        <v>26</v>
      </c>
      <c r="N1076" s="7" t="s">
        <v>25</v>
      </c>
      <c r="O1076" s="7" t="s">
        <v>24</v>
      </c>
      <c r="P1076" s="7" t="s">
        <v>23</v>
      </c>
      <c r="Q1076" s="5"/>
      <c r="R1076" s="5"/>
      <c r="S1076" s="5"/>
      <c r="T1076" s="5"/>
      <c r="U1076" s="5"/>
      <c r="V1076" s="5"/>
      <c r="W1076" s="5"/>
      <c r="X1076" s="5"/>
      <c r="Y1076" s="5"/>
      <c r="Z1076" s="5"/>
    </row>
    <row r="1077" spans="1:26" x14ac:dyDescent="0.25">
      <c r="A1077" s="5"/>
      <c r="B1077" s="8" t="s">
        <v>852</v>
      </c>
      <c r="C1077" s="5">
        <f t="shared" ref="C1077" si="343">SUM(L1077:AE1077)</f>
        <v>113</v>
      </c>
      <c r="D1077" s="8" t="s">
        <v>848</v>
      </c>
      <c r="E1077" s="8" t="s">
        <v>18</v>
      </c>
      <c r="F1077" s="8" t="s">
        <v>19</v>
      </c>
      <c r="G1077" s="8" t="s">
        <v>12</v>
      </c>
      <c r="H1077" s="8" t="s">
        <v>21</v>
      </c>
      <c r="I1077" s="8" t="s">
        <v>22</v>
      </c>
      <c r="J1077" s="15">
        <v>30</v>
      </c>
      <c r="K1077" s="15">
        <v>15</v>
      </c>
      <c r="L1077" s="7">
        <v>8</v>
      </c>
      <c r="M1077" s="7">
        <v>22</v>
      </c>
      <c r="N1077" s="7">
        <v>36</v>
      </c>
      <c r="O1077" s="7">
        <v>32</v>
      </c>
      <c r="P1077" s="7">
        <v>15</v>
      </c>
      <c r="Q1077" s="5"/>
      <c r="R1077" s="5"/>
      <c r="S1077" s="5"/>
      <c r="T1077" s="5"/>
      <c r="U1077" s="5"/>
      <c r="V1077" s="5"/>
      <c r="W1077" s="5"/>
      <c r="X1077" s="5"/>
      <c r="Y1077" s="5"/>
      <c r="Z1077" s="5"/>
    </row>
    <row r="1078" spans="1:26" ht="27.95" customHeight="1" x14ac:dyDescent="0.25">
      <c r="A1078" s="5"/>
      <c r="B1078" s="6" t="s">
        <v>853</v>
      </c>
      <c r="C1078" s="5"/>
      <c r="D1078" s="6" t="s">
        <v>848</v>
      </c>
      <c r="E1078" s="6" t="s">
        <v>18</v>
      </c>
      <c r="F1078" s="6" t="s">
        <v>19</v>
      </c>
      <c r="G1078" s="6" t="s">
        <v>12</v>
      </c>
      <c r="H1078" s="6" t="s">
        <v>21</v>
      </c>
      <c r="I1078" s="6" t="s">
        <v>22</v>
      </c>
      <c r="J1078" s="14">
        <v>30</v>
      </c>
      <c r="K1078" s="14">
        <v>15</v>
      </c>
      <c r="L1078" s="7" t="s">
        <v>43</v>
      </c>
      <c r="M1078" s="7" t="s">
        <v>26</v>
      </c>
      <c r="N1078" s="7" t="s">
        <v>25</v>
      </c>
      <c r="O1078" s="7" t="s">
        <v>24</v>
      </c>
      <c r="P1078" s="7" t="s">
        <v>23</v>
      </c>
      <c r="Q1078" s="5"/>
      <c r="R1078" s="5"/>
      <c r="S1078" s="5"/>
      <c r="T1078" s="5"/>
      <c r="U1078" s="5"/>
      <c r="V1078" s="5"/>
      <c r="W1078" s="5"/>
      <c r="X1078" s="5"/>
      <c r="Y1078" s="5"/>
      <c r="Z1078" s="5"/>
    </row>
    <row r="1079" spans="1:26" x14ac:dyDescent="0.25">
      <c r="A1079" s="5"/>
      <c r="B1079" s="8" t="s">
        <v>853</v>
      </c>
      <c r="C1079" s="5">
        <f t="shared" ref="C1079" si="344">SUM(L1079:AE1079)</f>
        <v>71</v>
      </c>
      <c r="D1079" s="8" t="s">
        <v>848</v>
      </c>
      <c r="E1079" s="8" t="s">
        <v>18</v>
      </c>
      <c r="F1079" s="8" t="s">
        <v>19</v>
      </c>
      <c r="G1079" s="8" t="s">
        <v>12</v>
      </c>
      <c r="H1079" s="8" t="s">
        <v>21</v>
      </c>
      <c r="I1079" s="8" t="s">
        <v>22</v>
      </c>
      <c r="J1079" s="15">
        <v>30</v>
      </c>
      <c r="K1079" s="15">
        <v>15</v>
      </c>
      <c r="L1079" s="7">
        <v>7</v>
      </c>
      <c r="M1079" s="7">
        <v>12</v>
      </c>
      <c r="N1079" s="7">
        <v>27</v>
      </c>
      <c r="O1079" s="7">
        <v>20</v>
      </c>
      <c r="P1079" s="7">
        <v>5</v>
      </c>
      <c r="Q1079" s="5"/>
      <c r="R1079" s="5"/>
      <c r="S1079" s="5"/>
      <c r="T1079" s="5"/>
      <c r="U1079" s="5"/>
      <c r="V1079" s="5"/>
      <c r="W1079" s="5"/>
      <c r="X1079" s="5"/>
      <c r="Y1079" s="5"/>
      <c r="Z1079" s="5"/>
    </row>
    <row r="1080" spans="1:26" ht="27.95" customHeight="1" x14ac:dyDescent="0.25">
      <c r="A1080" s="5"/>
      <c r="B1080" s="6" t="s">
        <v>854</v>
      </c>
      <c r="C1080" s="5"/>
      <c r="D1080" s="6" t="s">
        <v>855</v>
      </c>
      <c r="E1080" s="6" t="s">
        <v>18</v>
      </c>
      <c r="F1080" s="6" t="s">
        <v>19</v>
      </c>
      <c r="G1080" s="6" t="s">
        <v>12</v>
      </c>
      <c r="H1080" s="6" t="s">
        <v>21</v>
      </c>
      <c r="I1080" s="6" t="s">
        <v>22</v>
      </c>
      <c r="J1080" s="14">
        <v>30</v>
      </c>
      <c r="K1080" s="14">
        <v>15</v>
      </c>
      <c r="L1080" s="7" t="s">
        <v>23</v>
      </c>
      <c r="M1080" s="7" t="s">
        <v>43</v>
      </c>
      <c r="N1080" s="7" t="s">
        <v>25</v>
      </c>
      <c r="O1080" s="7" t="s">
        <v>26</v>
      </c>
      <c r="P1080" s="7" t="s">
        <v>24</v>
      </c>
      <c r="Q1080" s="5"/>
      <c r="R1080" s="5"/>
      <c r="S1080" s="5"/>
      <c r="T1080" s="5"/>
      <c r="U1080" s="5"/>
      <c r="V1080" s="5"/>
      <c r="W1080" s="5"/>
      <c r="X1080" s="5"/>
      <c r="Y1080" s="5"/>
      <c r="Z1080" s="5"/>
    </row>
    <row r="1081" spans="1:26" x14ac:dyDescent="0.25">
      <c r="A1081" s="5"/>
      <c r="B1081" s="8" t="s">
        <v>854</v>
      </c>
      <c r="C1081" s="5">
        <f t="shared" ref="C1081" si="345">SUM(L1081:AE1081)</f>
        <v>639</v>
      </c>
      <c r="D1081" s="8" t="s">
        <v>855</v>
      </c>
      <c r="E1081" s="8" t="s">
        <v>18</v>
      </c>
      <c r="F1081" s="8" t="s">
        <v>19</v>
      </c>
      <c r="G1081" s="8" t="s">
        <v>12</v>
      </c>
      <c r="H1081" s="8" t="s">
        <v>21</v>
      </c>
      <c r="I1081" s="8" t="s">
        <v>22</v>
      </c>
      <c r="J1081" s="15">
        <v>30</v>
      </c>
      <c r="K1081" s="15">
        <v>15</v>
      </c>
      <c r="L1081" s="7">
        <v>63</v>
      </c>
      <c r="M1081" s="7">
        <v>52</v>
      </c>
      <c r="N1081" s="7">
        <v>214</v>
      </c>
      <c r="O1081" s="7">
        <v>108</v>
      </c>
      <c r="P1081" s="7">
        <v>202</v>
      </c>
      <c r="Q1081" s="5"/>
      <c r="R1081" s="5"/>
      <c r="S1081" s="5"/>
      <c r="T1081" s="5"/>
      <c r="U1081" s="5"/>
      <c r="V1081" s="5"/>
      <c r="W1081" s="5"/>
      <c r="X1081" s="5"/>
      <c r="Y1081" s="5"/>
      <c r="Z1081" s="5"/>
    </row>
    <row r="1082" spans="1:26" ht="27.95" customHeight="1" x14ac:dyDescent="0.25">
      <c r="A1082" s="5"/>
      <c r="B1082" s="6" t="s">
        <v>856</v>
      </c>
      <c r="C1082" s="5"/>
      <c r="D1082" s="6" t="s">
        <v>855</v>
      </c>
      <c r="E1082" s="6" t="s">
        <v>18</v>
      </c>
      <c r="F1082" s="6" t="s">
        <v>19</v>
      </c>
      <c r="G1082" s="6" t="s">
        <v>12</v>
      </c>
      <c r="H1082" s="6" t="s">
        <v>21</v>
      </c>
      <c r="I1082" s="6" t="s">
        <v>22</v>
      </c>
      <c r="J1082" s="14">
        <v>30</v>
      </c>
      <c r="K1082" s="14">
        <v>15</v>
      </c>
      <c r="L1082" s="7" t="s">
        <v>43</v>
      </c>
      <c r="M1082" s="7" t="s">
        <v>26</v>
      </c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</row>
    <row r="1083" spans="1:26" x14ac:dyDescent="0.25">
      <c r="A1083" s="5"/>
      <c r="B1083" s="8" t="s">
        <v>856</v>
      </c>
      <c r="C1083" s="5">
        <f t="shared" ref="C1083" si="346">SUM(L1083:AE1083)</f>
        <v>5</v>
      </c>
      <c r="D1083" s="8" t="s">
        <v>855</v>
      </c>
      <c r="E1083" s="8" t="s">
        <v>18</v>
      </c>
      <c r="F1083" s="8" t="s">
        <v>19</v>
      </c>
      <c r="G1083" s="8" t="s">
        <v>12</v>
      </c>
      <c r="H1083" s="8" t="s">
        <v>21</v>
      </c>
      <c r="I1083" s="8" t="s">
        <v>22</v>
      </c>
      <c r="J1083" s="15">
        <v>30</v>
      </c>
      <c r="K1083" s="15">
        <v>15</v>
      </c>
      <c r="L1083" s="7">
        <v>2</v>
      </c>
      <c r="M1083" s="7">
        <v>3</v>
      </c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</row>
    <row r="1084" spans="1:26" ht="27.95" customHeight="1" x14ac:dyDescent="0.25">
      <c r="A1084" s="5"/>
      <c r="B1084" s="6" t="s">
        <v>857</v>
      </c>
      <c r="C1084" s="5"/>
      <c r="D1084" s="6" t="s">
        <v>858</v>
      </c>
      <c r="E1084" s="6" t="s">
        <v>18</v>
      </c>
      <c r="F1084" s="6" t="s">
        <v>19</v>
      </c>
      <c r="G1084" s="6" t="s">
        <v>12</v>
      </c>
      <c r="H1084" s="6" t="s">
        <v>21</v>
      </c>
      <c r="I1084" s="6" t="s">
        <v>22</v>
      </c>
      <c r="J1084" s="14">
        <v>35</v>
      </c>
      <c r="K1084" s="14">
        <v>17.5</v>
      </c>
      <c r="L1084" s="7" t="s">
        <v>43</v>
      </c>
      <c r="M1084" s="7" t="s">
        <v>26</v>
      </c>
      <c r="N1084" s="7" t="s">
        <v>25</v>
      </c>
      <c r="O1084" s="7" t="s">
        <v>24</v>
      </c>
      <c r="P1084" s="7" t="s">
        <v>23</v>
      </c>
      <c r="Q1084" s="5"/>
      <c r="R1084" s="5"/>
      <c r="S1084" s="5"/>
      <c r="T1084" s="5"/>
      <c r="U1084" s="5"/>
      <c r="V1084" s="5"/>
      <c r="W1084" s="5"/>
      <c r="X1084" s="5"/>
      <c r="Y1084" s="5"/>
      <c r="Z1084" s="5"/>
    </row>
    <row r="1085" spans="1:26" x14ac:dyDescent="0.25">
      <c r="A1085" s="5"/>
      <c r="B1085" s="8" t="s">
        <v>857</v>
      </c>
      <c r="C1085" s="5">
        <f t="shared" ref="C1085" si="347">SUM(L1085:AE1085)</f>
        <v>215</v>
      </c>
      <c r="D1085" s="8" t="s">
        <v>858</v>
      </c>
      <c r="E1085" s="8" t="s">
        <v>18</v>
      </c>
      <c r="F1085" s="8" t="s">
        <v>19</v>
      </c>
      <c r="G1085" s="8" t="s">
        <v>12</v>
      </c>
      <c r="H1085" s="8" t="s">
        <v>21</v>
      </c>
      <c r="I1085" s="8" t="s">
        <v>22</v>
      </c>
      <c r="J1085" s="15">
        <v>35</v>
      </c>
      <c r="K1085" s="15">
        <v>17.5</v>
      </c>
      <c r="L1085" s="7">
        <v>16</v>
      </c>
      <c r="M1085" s="7">
        <v>36</v>
      </c>
      <c r="N1085" s="7">
        <v>68</v>
      </c>
      <c r="O1085" s="7">
        <v>60</v>
      </c>
      <c r="P1085" s="7">
        <v>35</v>
      </c>
      <c r="Q1085" s="5"/>
      <c r="R1085" s="5"/>
      <c r="S1085" s="5"/>
      <c r="T1085" s="5"/>
      <c r="U1085" s="5"/>
      <c r="V1085" s="5"/>
      <c r="W1085" s="5"/>
      <c r="X1085" s="5"/>
      <c r="Y1085" s="5"/>
      <c r="Z1085" s="5"/>
    </row>
    <row r="1086" spans="1:26" ht="27.95" customHeight="1" x14ac:dyDescent="0.25">
      <c r="A1086" s="5"/>
      <c r="B1086" s="6" t="s">
        <v>859</v>
      </c>
      <c r="C1086" s="5"/>
      <c r="D1086" s="6" t="s">
        <v>858</v>
      </c>
      <c r="E1086" s="6" t="s">
        <v>18</v>
      </c>
      <c r="F1086" s="6" t="s">
        <v>19</v>
      </c>
      <c r="G1086" s="6" t="s">
        <v>12</v>
      </c>
      <c r="H1086" s="6" t="s">
        <v>21</v>
      </c>
      <c r="I1086" s="6" t="s">
        <v>22</v>
      </c>
      <c r="J1086" s="14">
        <v>35</v>
      </c>
      <c r="K1086" s="14">
        <v>17.5</v>
      </c>
      <c r="L1086" s="7" t="s">
        <v>43</v>
      </c>
      <c r="M1086" s="7" t="s">
        <v>26</v>
      </c>
      <c r="N1086" s="7" t="s">
        <v>25</v>
      </c>
      <c r="O1086" s="7" t="s">
        <v>24</v>
      </c>
      <c r="P1086" s="7" t="s">
        <v>23</v>
      </c>
      <c r="Q1086" s="5"/>
      <c r="R1086" s="5"/>
      <c r="S1086" s="5"/>
      <c r="T1086" s="5"/>
      <c r="U1086" s="5"/>
      <c r="V1086" s="5"/>
      <c r="W1086" s="5"/>
      <c r="X1086" s="5"/>
      <c r="Y1086" s="5"/>
      <c r="Z1086" s="5"/>
    </row>
    <row r="1087" spans="1:26" x14ac:dyDescent="0.25">
      <c r="A1087" s="5"/>
      <c r="B1087" s="8" t="s">
        <v>859</v>
      </c>
      <c r="C1087" s="5">
        <f t="shared" ref="C1087" si="348">SUM(L1087:AE1087)</f>
        <v>55</v>
      </c>
      <c r="D1087" s="8" t="s">
        <v>858</v>
      </c>
      <c r="E1087" s="8" t="s">
        <v>18</v>
      </c>
      <c r="F1087" s="8" t="s">
        <v>19</v>
      </c>
      <c r="G1087" s="8" t="s">
        <v>12</v>
      </c>
      <c r="H1087" s="8" t="s">
        <v>21</v>
      </c>
      <c r="I1087" s="8" t="s">
        <v>22</v>
      </c>
      <c r="J1087" s="15">
        <v>35</v>
      </c>
      <c r="K1087" s="15">
        <v>17.5</v>
      </c>
      <c r="L1087" s="7">
        <v>4</v>
      </c>
      <c r="M1087" s="7">
        <v>16</v>
      </c>
      <c r="N1087" s="7">
        <v>16</v>
      </c>
      <c r="O1087" s="7">
        <v>12</v>
      </c>
      <c r="P1087" s="7">
        <v>7</v>
      </c>
      <c r="Q1087" s="5"/>
      <c r="R1087" s="5"/>
      <c r="S1087" s="5"/>
      <c r="T1087" s="5"/>
      <c r="U1087" s="5"/>
      <c r="V1087" s="5"/>
      <c r="W1087" s="5"/>
      <c r="X1087" s="5"/>
      <c r="Y1087" s="5"/>
      <c r="Z1087" s="5"/>
    </row>
    <row r="1088" spans="1:26" ht="27.95" customHeight="1" x14ac:dyDescent="0.25">
      <c r="A1088" s="5"/>
      <c r="B1088" s="6" t="s">
        <v>860</v>
      </c>
      <c r="C1088" s="5"/>
      <c r="D1088" s="6" t="s">
        <v>858</v>
      </c>
      <c r="E1088" s="6" t="s">
        <v>18</v>
      </c>
      <c r="F1088" s="6" t="s">
        <v>19</v>
      </c>
      <c r="G1088" s="6" t="s">
        <v>12</v>
      </c>
      <c r="H1088" s="6" t="s">
        <v>21</v>
      </c>
      <c r="I1088" s="6" t="s">
        <v>22</v>
      </c>
      <c r="J1088" s="14">
        <v>35</v>
      </c>
      <c r="K1088" s="14">
        <v>17.5</v>
      </c>
      <c r="L1088" s="7" t="s">
        <v>43</v>
      </c>
      <c r="M1088" s="7" t="s">
        <v>26</v>
      </c>
      <c r="N1088" s="7" t="s">
        <v>25</v>
      </c>
      <c r="O1088" s="7" t="s">
        <v>24</v>
      </c>
      <c r="P1088" s="7" t="s">
        <v>23</v>
      </c>
      <c r="Q1088" s="5"/>
      <c r="R1088" s="5"/>
      <c r="S1088" s="5"/>
      <c r="T1088" s="5"/>
      <c r="U1088" s="5"/>
      <c r="V1088" s="5"/>
      <c r="W1088" s="5"/>
      <c r="X1088" s="5"/>
      <c r="Y1088" s="5"/>
      <c r="Z1088" s="5"/>
    </row>
    <row r="1089" spans="1:26" x14ac:dyDescent="0.25">
      <c r="A1089" s="5"/>
      <c r="B1089" s="8" t="s">
        <v>860</v>
      </c>
      <c r="C1089" s="5">
        <f t="shared" ref="C1089" si="349">SUM(L1089:AE1089)</f>
        <v>464</v>
      </c>
      <c r="D1089" s="8" t="s">
        <v>858</v>
      </c>
      <c r="E1089" s="8" t="s">
        <v>18</v>
      </c>
      <c r="F1089" s="8" t="s">
        <v>19</v>
      </c>
      <c r="G1089" s="8" t="s">
        <v>12</v>
      </c>
      <c r="H1089" s="8" t="s">
        <v>21</v>
      </c>
      <c r="I1089" s="8" t="s">
        <v>22</v>
      </c>
      <c r="J1089" s="15">
        <v>35</v>
      </c>
      <c r="K1089" s="15">
        <v>17.5</v>
      </c>
      <c r="L1089" s="7">
        <v>59</v>
      </c>
      <c r="M1089" s="7">
        <v>144</v>
      </c>
      <c r="N1089" s="7">
        <v>179</v>
      </c>
      <c r="O1089" s="7">
        <v>54</v>
      </c>
      <c r="P1089" s="7">
        <v>28</v>
      </c>
      <c r="Q1089" s="5"/>
      <c r="R1089" s="5"/>
      <c r="S1089" s="5"/>
      <c r="T1089" s="5"/>
      <c r="U1089" s="5"/>
      <c r="V1089" s="5"/>
      <c r="W1089" s="5"/>
      <c r="X1089" s="5"/>
      <c r="Y1089" s="5"/>
      <c r="Z1089" s="5"/>
    </row>
    <row r="1090" spans="1:26" ht="27.95" customHeight="1" x14ac:dyDescent="0.25">
      <c r="A1090" s="5"/>
      <c r="B1090" s="6" t="s">
        <v>861</v>
      </c>
      <c r="C1090" s="5"/>
      <c r="D1090" s="6" t="s">
        <v>858</v>
      </c>
      <c r="E1090" s="6" t="s">
        <v>18</v>
      </c>
      <c r="F1090" s="6" t="s">
        <v>19</v>
      </c>
      <c r="G1090" s="6" t="s">
        <v>12</v>
      </c>
      <c r="H1090" s="6" t="s">
        <v>21</v>
      </c>
      <c r="I1090" s="6" t="s">
        <v>22</v>
      </c>
      <c r="J1090" s="14">
        <v>35</v>
      </c>
      <c r="K1090" s="14">
        <v>17.5</v>
      </c>
      <c r="L1090" s="7" t="s">
        <v>43</v>
      </c>
      <c r="M1090" s="7" t="s">
        <v>26</v>
      </c>
      <c r="N1090" s="7" t="s">
        <v>25</v>
      </c>
      <c r="O1090" s="7" t="s">
        <v>24</v>
      </c>
      <c r="P1090" s="7" t="s">
        <v>23</v>
      </c>
      <c r="Q1090" s="5"/>
      <c r="R1090" s="5"/>
      <c r="S1090" s="5"/>
      <c r="T1090" s="5"/>
      <c r="U1090" s="5"/>
      <c r="V1090" s="5"/>
      <c r="W1090" s="5"/>
      <c r="X1090" s="5"/>
      <c r="Y1090" s="5"/>
      <c r="Z1090" s="5"/>
    </row>
    <row r="1091" spans="1:26" x14ac:dyDescent="0.25">
      <c r="A1091" s="5"/>
      <c r="B1091" s="8" t="s">
        <v>861</v>
      </c>
      <c r="C1091" s="5">
        <f t="shared" ref="C1091" si="350">SUM(L1091:AE1091)</f>
        <v>60</v>
      </c>
      <c r="D1091" s="8" t="s">
        <v>858</v>
      </c>
      <c r="E1091" s="8" t="s">
        <v>18</v>
      </c>
      <c r="F1091" s="8" t="s">
        <v>19</v>
      </c>
      <c r="G1091" s="8" t="s">
        <v>12</v>
      </c>
      <c r="H1091" s="8" t="s">
        <v>21</v>
      </c>
      <c r="I1091" s="8" t="s">
        <v>22</v>
      </c>
      <c r="J1091" s="15">
        <v>35</v>
      </c>
      <c r="K1091" s="15">
        <v>17.5</v>
      </c>
      <c r="L1091" s="7">
        <v>1</v>
      </c>
      <c r="M1091" s="7">
        <v>11</v>
      </c>
      <c r="N1091" s="7">
        <v>25</v>
      </c>
      <c r="O1091" s="7">
        <v>19</v>
      </c>
      <c r="P1091" s="7">
        <v>4</v>
      </c>
      <c r="Q1091" s="5"/>
      <c r="R1091" s="5"/>
      <c r="S1091" s="5"/>
      <c r="T1091" s="5"/>
      <c r="U1091" s="5"/>
      <c r="V1091" s="5"/>
      <c r="W1091" s="5"/>
      <c r="X1091" s="5"/>
      <c r="Y1091" s="5"/>
      <c r="Z1091" s="5"/>
    </row>
    <row r="1092" spans="1:26" ht="27.95" customHeight="1" x14ac:dyDescent="0.25">
      <c r="A1092" s="5"/>
      <c r="B1092" s="6" t="s">
        <v>862</v>
      </c>
      <c r="C1092" s="5"/>
      <c r="D1092" s="6" t="s">
        <v>858</v>
      </c>
      <c r="E1092" s="6" t="s">
        <v>18</v>
      </c>
      <c r="F1092" s="6" t="s">
        <v>19</v>
      </c>
      <c r="G1092" s="6" t="s">
        <v>12</v>
      </c>
      <c r="H1092" s="6" t="s">
        <v>21</v>
      </c>
      <c r="I1092" s="6" t="s">
        <v>22</v>
      </c>
      <c r="J1092" s="14">
        <v>35</v>
      </c>
      <c r="K1092" s="14">
        <v>17.5</v>
      </c>
      <c r="L1092" s="7" t="s">
        <v>210</v>
      </c>
      <c r="M1092" s="7" t="s">
        <v>257</v>
      </c>
      <c r="N1092" s="7" t="s">
        <v>43</v>
      </c>
      <c r="O1092" s="7" t="s">
        <v>26</v>
      </c>
      <c r="P1092" s="7" t="s">
        <v>25</v>
      </c>
      <c r="Q1092" s="7" t="s">
        <v>24</v>
      </c>
      <c r="R1092" s="7" t="s">
        <v>23</v>
      </c>
      <c r="S1092" s="5"/>
      <c r="T1092" s="5"/>
      <c r="U1092" s="5"/>
      <c r="V1092" s="5"/>
      <c r="W1092" s="5"/>
      <c r="X1092" s="5"/>
      <c r="Y1092" s="5"/>
      <c r="Z1092" s="5"/>
    </row>
    <row r="1093" spans="1:26" x14ac:dyDescent="0.25">
      <c r="A1093" s="5"/>
      <c r="B1093" s="8" t="s">
        <v>862</v>
      </c>
      <c r="C1093" s="5">
        <f t="shared" ref="C1093" si="351">SUM(L1093:AE1093)</f>
        <v>92</v>
      </c>
      <c r="D1093" s="8" t="s">
        <v>858</v>
      </c>
      <c r="E1093" s="8" t="s">
        <v>18</v>
      </c>
      <c r="F1093" s="8" t="s">
        <v>19</v>
      </c>
      <c r="G1093" s="8" t="s">
        <v>12</v>
      </c>
      <c r="H1093" s="8" t="s">
        <v>21</v>
      </c>
      <c r="I1093" s="8" t="s">
        <v>22</v>
      </c>
      <c r="J1093" s="15">
        <v>35</v>
      </c>
      <c r="K1093" s="15">
        <v>17.5</v>
      </c>
      <c r="L1093" s="7">
        <v>2</v>
      </c>
      <c r="M1093" s="7">
        <v>4</v>
      </c>
      <c r="N1093" s="7">
        <v>11</v>
      </c>
      <c r="O1093" s="7">
        <v>19</v>
      </c>
      <c r="P1093" s="7">
        <v>28</v>
      </c>
      <c r="Q1093" s="7">
        <v>20</v>
      </c>
      <c r="R1093" s="7">
        <v>8</v>
      </c>
      <c r="S1093" s="5"/>
      <c r="T1093" s="5"/>
      <c r="U1093" s="5"/>
      <c r="V1093" s="5"/>
      <c r="W1093" s="5"/>
      <c r="X1093" s="5"/>
      <c r="Y1093" s="5"/>
      <c r="Z1093" s="5"/>
    </row>
    <row r="1094" spans="1:26" ht="27.95" customHeight="1" x14ac:dyDescent="0.25">
      <c r="A1094" s="5"/>
      <c r="B1094" s="6" t="s">
        <v>863</v>
      </c>
      <c r="C1094" s="5"/>
      <c r="D1094" s="6" t="s">
        <v>864</v>
      </c>
      <c r="E1094" s="6" t="s">
        <v>10</v>
      </c>
      <c r="F1094" s="6" t="s">
        <v>19</v>
      </c>
      <c r="G1094" s="6" t="s">
        <v>12</v>
      </c>
      <c r="H1094" s="6" t="s">
        <v>30</v>
      </c>
      <c r="I1094" s="6" t="s">
        <v>22</v>
      </c>
      <c r="J1094" s="14">
        <v>28</v>
      </c>
      <c r="K1094" s="14">
        <v>14</v>
      </c>
      <c r="L1094" s="7" t="s">
        <v>865</v>
      </c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</row>
    <row r="1095" spans="1:26" x14ac:dyDescent="0.25">
      <c r="A1095" s="5"/>
      <c r="B1095" s="8" t="s">
        <v>863</v>
      </c>
      <c r="C1095" s="5">
        <f t="shared" ref="C1095" si="352">SUM(L1095:AE1095)</f>
        <v>3</v>
      </c>
      <c r="D1095" s="8" t="s">
        <v>864</v>
      </c>
      <c r="E1095" s="8" t="s">
        <v>10</v>
      </c>
      <c r="F1095" s="8" t="s">
        <v>19</v>
      </c>
      <c r="G1095" s="8" t="s">
        <v>12</v>
      </c>
      <c r="H1095" s="8" t="s">
        <v>30</v>
      </c>
      <c r="I1095" s="8" t="s">
        <v>22</v>
      </c>
      <c r="J1095" s="15">
        <v>28</v>
      </c>
      <c r="K1095" s="15">
        <v>14</v>
      </c>
      <c r="L1095" s="7">
        <v>3</v>
      </c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</row>
    <row r="1096" spans="1:26" ht="27.95" customHeight="1" x14ac:dyDescent="0.25">
      <c r="A1096" s="5"/>
      <c r="B1096" s="6" t="s">
        <v>866</v>
      </c>
      <c r="C1096" s="5"/>
      <c r="D1096" s="6" t="s">
        <v>867</v>
      </c>
      <c r="E1096" s="6" t="s">
        <v>10</v>
      </c>
      <c r="F1096" s="6" t="s">
        <v>19</v>
      </c>
      <c r="G1096" s="6" t="s">
        <v>12</v>
      </c>
      <c r="H1096" s="6" t="s">
        <v>30</v>
      </c>
      <c r="I1096" s="6" t="s">
        <v>31</v>
      </c>
      <c r="J1096" s="14">
        <v>22</v>
      </c>
      <c r="K1096" s="14">
        <v>11</v>
      </c>
      <c r="L1096" s="7" t="s">
        <v>865</v>
      </c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</row>
    <row r="1097" spans="1:26" x14ac:dyDescent="0.25">
      <c r="A1097" s="5"/>
      <c r="B1097" s="8" t="s">
        <v>866</v>
      </c>
      <c r="C1097" s="5">
        <f t="shared" ref="C1097" si="353">SUM(L1097:AE1097)</f>
        <v>1</v>
      </c>
      <c r="D1097" s="8" t="s">
        <v>867</v>
      </c>
      <c r="E1097" s="8" t="s">
        <v>10</v>
      </c>
      <c r="F1097" s="8" t="s">
        <v>19</v>
      </c>
      <c r="G1097" s="8" t="s">
        <v>12</v>
      </c>
      <c r="H1097" s="8" t="s">
        <v>30</v>
      </c>
      <c r="I1097" s="8" t="s">
        <v>31</v>
      </c>
      <c r="J1097" s="15">
        <v>22</v>
      </c>
      <c r="K1097" s="15">
        <v>11</v>
      </c>
      <c r="L1097" s="7">
        <v>1</v>
      </c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</row>
    <row r="1098" spans="1:26" ht="27.95" customHeight="1" x14ac:dyDescent="0.25">
      <c r="A1098" s="5"/>
      <c r="B1098" s="6" t="s">
        <v>868</v>
      </c>
      <c r="C1098" s="5"/>
      <c r="D1098" s="6" t="s">
        <v>867</v>
      </c>
      <c r="E1098" s="6" t="s">
        <v>10</v>
      </c>
      <c r="F1098" s="6" t="s">
        <v>19</v>
      </c>
      <c r="G1098" s="6" t="s">
        <v>12</v>
      </c>
      <c r="H1098" s="6" t="s">
        <v>30</v>
      </c>
      <c r="I1098" s="6" t="s">
        <v>31</v>
      </c>
      <c r="J1098" s="14">
        <v>22</v>
      </c>
      <c r="K1098" s="14">
        <v>11</v>
      </c>
      <c r="L1098" s="7" t="s">
        <v>865</v>
      </c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</row>
    <row r="1099" spans="1:26" x14ac:dyDescent="0.25">
      <c r="A1099" s="5"/>
      <c r="B1099" s="8" t="s">
        <v>868</v>
      </c>
      <c r="C1099" s="5">
        <f t="shared" ref="C1099" si="354">SUM(L1099:AE1099)</f>
        <v>73</v>
      </c>
      <c r="D1099" s="8" t="s">
        <v>867</v>
      </c>
      <c r="E1099" s="8" t="s">
        <v>10</v>
      </c>
      <c r="F1099" s="8" t="s">
        <v>19</v>
      </c>
      <c r="G1099" s="8" t="s">
        <v>12</v>
      </c>
      <c r="H1099" s="8" t="s">
        <v>30</v>
      </c>
      <c r="I1099" s="8" t="s">
        <v>31</v>
      </c>
      <c r="J1099" s="15">
        <v>22</v>
      </c>
      <c r="K1099" s="15">
        <v>11</v>
      </c>
      <c r="L1099" s="7">
        <v>73</v>
      </c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</row>
    <row r="1100" spans="1:26" ht="27.95" customHeight="1" x14ac:dyDescent="0.25">
      <c r="A1100" s="5"/>
      <c r="B1100" s="6" t="s">
        <v>869</v>
      </c>
      <c r="C1100" s="5"/>
      <c r="D1100" s="6" t="s">
        <v>867</v>
      </c>
      <c r="E1100" s="6" t="s">
        <v>10</v>
      </c>
      <c r="F1100" s="6" t="s">
        <v>19</v>
      </c>
      <c r="G1100" s="6" t="s">
        <v>12</v>
      </c>
      <c r="H1100" s="6" t="s">
        <v>30</v>
      </c>
      <c r="I1100" s="6" t="s">
        <v>14</v>
      </c>
      <c r="J1100" s="14">
        <v>22</v>
      </c>
      <c r="K1100" s="14">
        <v>11</v>
      </c>
      <c r="L1100" s="7" t="s">
        <v>865</v>
      </c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</row>
    <row r="1101" spans="1:26" x14ac:dyDescent="0.25">
      <c r="A1101" s="5"/>
      <c r="B1101" s="8" t="s">
        <v>869</v>
      </c>
      <c r="C1101" s="5">
        <f t="shared" ref="C1101" si="355">SUM(L1101:AE1101)</f>
        <v>1</v>
      </c>
      <c r="D1101" s="8" t="s">
        <v>867</v>
      </c>
      <c r="E1101" s="8" t="s">
        <v>10</v>
      </c>
      <c r="F1101" s="8" t="s">
        <v>19</v>
      </c>
      <c r="G1101" s="8" t="s">
        <v>12</v>
      </c>
      <c r="H1101" s="8" t="s">
        <v>30</v>
      </c>
      <c r="I1101" s="8" t="s">
        <v>14</v>
      </c>
      <c r="J1101" s="15">
        <v>22</v>
      </c>
      <c r="K1101" s="15">
        <v>11</v>
      </c>
      <c r="L1101" s="7">
        <v>1</v>
      </c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</row>
    <row r="1102" spans="1:26" ht="27.95" customHeight="1" x14ac:dyDescent="0.25">
      <c r="A1102" s="5"/>
      <c r="B1102" s="6" t="s">
        <v>870</v>
      </c>
      <c r="C1102" s="5"/>
      <c r="D1102" s="6" t="s">
        <v>867</v>
      </c>
      <c r="E1102" s="6" t="s">
        <v>10</v>
      </c>
      <c r="F1102" s="6" t="s">
        <v>19</v>
      </c>
      <c r="G1102" s="6" t="s">
        <v>12</v>
      </c>
      <c r="H1102" s="6" t="s">
        <v>30</v>
      </c>
      <c r="I1102" s="6" t="s">
        <v>31</v>
      </c>
      <c r="J1102" s="14">
        <v>22</v>
      </c>
      <c r="K1102" s="14">
        <v>11</v>
      </c>
      <c r="L1102" s="7" t="s">
        <v>865</v>
      </c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</row>
    <row r="1103" spans="1:26" x14ac:dyDescent="0.25">
      <c r="A1103" s="5"/>
      <c r="B1103" s="8" t="s">
        <v>870</v>
      </c>
      <c r="C1103" s="5">
        <f t="shared" ref="C1103" si="356">SUM(L1103:AE1103)</f>
        <v>58</v>
      </c>
      <c r="D1103" s="8" t="s">
        <v>867</v>
      </c>
      <c r="E1103" s="8" t="s">
        <v>10</v>
      </c>
      <c r="F1103" s="8" t="s">
        <v>19</v>
      </c>
      <c r="G1103" s="8" t="s">
        <v>12</v>
      </c>
      <c r="H1103" s="8" t="s">
        <v>30</v>
      </c>
      <c r="I1103" s="8" t="s">
        <v>31</v>
      </c>
      <c r="J1103" s="15">
        <v>22</v>
      </c>
      <c r="K1103" s="15">
        <v>11</v>
      </c>
      <c r="L1103" s="7">
        <v>58</v>
      </c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</row>
    <row r="1104" spans="1:26" ht="27.95" customHeight="1" x14ac:dyDescent="0.25">
      <c r="A1104" s="5"/>
      <c r="B1104" s="6" t="s">
        <v>871</v>
      </c>
      <c r="C1104" s="5"/>
      <c r="D1104" s="6" t="s">
        <v>872</v>
      </c>
      <c r="E1104" s="6" t="s">
        <v>10</v>
      </c>
      <c r="F1104" s="6" t="s">
        <v>19</v>
      </c>
      <c r="G1104" s="6" t="s">
        <v>60</v>
      </c>
      <c r="H1104" s="6" t="s">
        <v>30</v>
      </c>
      <c r="I1104" s="6" t="s">
        <v>22</v>
      </c>
      <c r="J1104" s="14">
        <v>20</v>
      </c>
      <c r="K1104" s="14">
        <v>10</v>
      </c>
      <c r="L1104" s="7" t="s">
        <v>865</v>
      </c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</row>
    <row r="1105" spans="1:26" x14ac:dyDescent="0.25">
      <c r="A1105" s="5"/>
      <c r="B1105" s="8" t="s">
        <v>871</v>
      </c>
      <c r="C1105" s="5">
        <f t="shared" ref="C1105" si="357">SUM(L1105:AE1105)</f>
        <v>31</v>
      </c>
      <c r="D1105" s="8" t="s">
        <v>872</v>
      </c>
      <c r="E1105" s="8" t="s">
        <v>10</v>
      </c>
      <c r="F1105" s="8" t="s">
        <v>19</v>
      </c>
      <c r="G1105" s="8" t="s">
        <v>60</v>
      </c>
      <c r="H1105" s="8" t="s">
        <v>30</v>
      </c>
      <c r="I1105" s="8" t="s">
        <v>22</v>
      </c>
      <c r="J1105" s="15">
        <v>20</v>
      </c>
      <c r="K1105" s="15">
        <v>10</v>
      </c>
      <c r="L1105" s="7">
        <v>31</v>
      </c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</row>
    <row r="1106" spans="1:26" ht="27.95" customHeight="1" x14ac:dyDescent="0.25">
      <c r="A1106" s="5"/>
      <c r="B1106" s="6" t="s">
        <v>873</v>
      </c>
      <c r="C1106" s="5"/>
      <c r="D1106" s="6" t="s">
        <v>872</v>
      </c>
      <c r="E1106" s="6" t="s">
        <v>10</v>
      </c>
      <c r="F1106" s="6" t="s">
        <v>19</v>
      </c>
      <c r="G1106" s="6" t="s">
        <v>60</v>
      </c>
      <c r="H1106" s="6" t="s">
        <v>30</v>
      </c>
      <c r="I1106" s="6" t="s">
        <v>22</v>
      </c>
      <c r="J1106" s="14">
        <v>20</v>
      </c>
      <c r="K1106" s="14">
        <v>10</v>
      </c>
      <c r="L1106" s="7" t="s">
        <v>865</v>
      </c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</row>
    <row r="1107" spans="1:26" x14ac:dyDescent="0.25">
      <c r="A1107" s="5"/>
      <c r="B1107" s="8" t="s">
        <v>873</v>
      </c>
      <c r="C1107" s="5">
        <f t="shared" ref="C1107" si="358">SUM(L1107:AE1107)</f>
        <v>109</v>
      </c>
      <c r="D1107" s="8" t="s">
        <v>872</v>
      </c>
      <c r="E1107" s="8" t="s">
        <v>10</v>
      </c>
      <c r="F1107" s="8" t="s">
        <v>19</v>
      </c>
      <c r="G1107" s="8" t="s">
        <v>60</v>
      </c>
      <c r="H1107" s="8" t="s">
        <v>30</v>
      </c>
      <c r="I1107" s="8" t="s">
        <v>22</v>
      </c>
      <c r="J1107" s="15">
        <v>20</v>
      </c>
      <c r="K1107" s="15">
        <v>10</v>
      </c>
      <c r="L1107" s="7">
        <v>109</v>
      </c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</row>
    <row r="1108" spans="1:26" ht="27.95" customHeight="1" x14ac:dyDescent="0.25">
      <c r="A1108" s="5"/>
      <c r="B1108" s="6" t="s">
        <v>874</v>
      </c>
      <c r="C1108" s="5"/>
      <c r="D1108" s="6" t="s">
        <v>872</v>
      </c>
      <c r="E1108" s="6" t="s">
        <v>10</v>
      </c>
      <c r="F1108" s="6" t="s">
        <v>19</v>
      </c>
      <c r="G1108" s="6" t="s">
        <v>60</v>
      </c>
      <c r="H1108" s="6" t="s">
        <v>30</v>
      </c>
      <c r="I1108" s="6" t="s">
        <v>31</v>
      </c>
      <c r="J1108" s="14">
        <v>20</v>
      </c>
      <c r="K1108" s="14">
        <v>10</v>
      </c>
      <c r="L1108" s="7" t="s">
        <v>865</v>
      </c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</row>
    <row r="1109" spans="1:26" x14ac:dyDescent="0.25">
      <c r="A1109" s="5"/>
      <c r="B1109" s="8" t="s">
        <v>874</v>
      </c>
      <c r="C1109" s="5">
        <f t="shared" ref="C1109" si="359">SUM(L1109:AE1109)</f>
        <v>38</v>
      </c>
      <c r="D1109" s="8" t="s">
        <v>872</v>
      </c>
      <c r="E1109" s="8" t="s">
        <v>10</v>
      </c>
      <c r="F1109" s="8" t="s">
        <v>19</v>
      </c>
      <c r="G1109" s="8" t="s">
        <v>60</v>
      </c>
      <c r="H1109" s="8" t="s">
        <v>30</v>
      </c>
      <c r="I1109" s="8" t="s">
        <v>31</v>
      </c>
      <c r="J1109" s="15">
        <v>20</v>
      </c>
      <c r="K1109" s="15">
        <v>10</v>
      </c>
      <c r="L1109" s="7">
        <v>38</v>
      </c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</row>
    <row r="1110" spans="1:26" ht="27.95" customHeight="1" x14ac:dyDescent="0.25">
      <c r="A1110" s="5"/>
      <c r="B1110" s="6" t="s">
        <v>875</v>
      </c>
      <c r="C1110" s="5"/>
      <c r="D1110" s="6" t="s">
        <v>872</v>
      </c>
      <c r="E1110" s="6" t="s">
        <v>10</v>
      </c>
      <c r="F1110" s="6" t="s">
        <v>19</v>
      </c>
      <c r="G1110" s="6" t="s">
        <v>60</v>
      </c>
      <c r="H1110" s="6" t="s">
        <v>30</v>
      </c>
      <c r="I1110" s="6" t="s">
        <v>31</v>
      </c>
      <c r="J1110" s="14">
        <v>20</v>
      </c>
      <c r="K1110" s="14">
        <v>10</v>
      </c>
      <c r="L1110" s="7" t="s">
        <v>865</v>
      </c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</row>
    <row r="1111" spans="1:26" x14ac:dyDescent="0.25">
      <c r="A1111" s="5"/>
      <c r="B1111" s="8" t="s">
        <v>875</v>
      </c>
      <c r="C1111" s="5">
        <f t="shared" ref="C1111" si="360">SUM(L1111:AE1111)</f>
        <v>32</v>
      </c>
      <c r="D1111" s="8" t="s">
        <v>872</v>
      </c>
      <c r="E1111" s="8" t="s">
        <v>10</v>
      </c>
      <c r="F1111" s="8" t="s">
        <v>19</v>
      </c>
      <c r="G1111" s="8" t="s">
        <v>60</v>
      </c>
      <c r="H1111" s="8" t="s">
        <v>30</v>
      </c>
      <c r="I1111" s="8" t="s">
        <v>31</v>
      </c>
      <c r="J1111" s="15">
        <v>20</v>
      </c>
      <c r="K1111" s="15">
        <v>10</v>
      </c>
      <c r="L1111" s="7">
        <v>32</v>
      </c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</row>
    <row r="1112" spans="1:26" ht="27.95" customHeight="1" x14ac:dyDescent="0.25">
      <c r="A1112" s="5"/>
      <c r="B1112" s="6" t="s">
        <v>876</v>
      </c>
      <c r="C1112" s="5"/>
      <c r="D1112" s="6" t="s">
        <v>872</v>
      </c>
      <c r="E1112" s="6" t="s">
        <v>10</v>
      </c>
      <c r="F1112" s="6" t="s">
        <v>19</v>
      </c>
      <c r="G1112" s="6" t="s">
        <v>60</v>
      </c>
      <c r="H1112" s="6" t="s">
        <v>30</v>
      </c>
      <c r="I1112" s="6" t="s">
        <v>31</v>
      </c>
      <c r="J1112" s="14">
        <v>20</v>
      </c>
      <c r="K1112" s="14">
        <v>10</v>
      </c>
      <c r="L1112" s="7" t="s">
        <v>865</v>
      </c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</row>
    <row r="1113" spans="1:26" x14ac:dyDescent="0.25">
      <c r="A1113" s="5"/>
      <c r="B1113" s="8" t="s">
        <v>876</v>
      </c>
      <c r="C1113" s="5">
        <f t="shared" ref="C1113" si="361">SUM(L1113:AE1113)</f>
        <v>38</v>
      </c>
      <c r="D1113" s="8" t="s">
        <v>872</v>
      </c>
      <c r="E1113" s="8" t="s">
        <v>10</v>
      </c>
      <c r="F1113" s="8" t="s">
        <v>19</v>
      </c>
      <c r="G1113" s="8" t="s">
        <v>60</v>
      </c>
      <c r="H1113" s="8" t="s">
        <v>30</v>
      </c>
      <c r="I1113" s="8" t="s">
        <v>31</v>
      </c>
      <c r="J1113" s="15">
        <v>20</v>
      </c>
      <c r="K1113" s="15">
        <v>10</v>
      </c>
      <c r="L1113" s="7">
        <v>38</v>
      </c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</row>
    <row r="1114" spans="1:26" ht="27.95" customHeight="1" x14ac:dyDescent="0.25">
      <c r="A1114" s="5"/>
      <c r="B1114" s="6" t="s">
        <v>877</v>
      </c>
      <c r="C1114" s="5"/>
      <c r="D1114" s="6" t="s">
        <v>867</v>
      </c>
      <c r="E1114" s="6" t="s">
        <v>10</v>
      </c>
      <c r="F1114" s="6" t="s">
        <v>29</v>
      </c>
      <c r="G1114" s="6" t="s">
        <v>12</v>
      </c>
      <c r="H1114" s="6" t="s">
        <v>30</v>
      </c>
      <c r="I1114" s="6" t="s">
        <v>31</v>
      </c>
      <c r="J1114" s="14">
        <v>20</v>
      </c>
      <c r="K1114" s="14">
        <v>10</v>
      </c>
      <c r="L1114" s="7" t="s">
        <v>865</v>
      </c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</row>
    <row r="1115" spans="1:26" x14ac:dyDescent="0.25">
      <c r="A1115" s="5"/>
      <c r="B1115" s="8" t="s">
        <v>877</v>
      </c>
      <c r="C1115" s="5">
        <f t="shared" ref="C1115" si="362">SUM(L1115:AE1115)</f>
        <v>211</v>
      </c>
      <c r="D1115" s="8" t="s">
        <v>867</v>
      </c>
      <c r="E1115" s="8" t="s">
        <v>10</v>
      </c>
      <c r="F1115" s="8" t="s">
        <v>29</v>
      </c>
      <c r="G1115" s="8" t="s">
        <v>12</v>
      </c>
      <c r="H1115" s="8" t="s">
        <v>30</v>
      </c>
      <c r="I1115" s="8" t="s">
        <v>31</v>
      </c>
      <c r="J1115" s="15">
        <v>20</v>
      </c>
      <c r="K1115" s="15">
        <v>10</v>
      </c>
      <c r="L1115" s="7">
        <v>211</v>
      </c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</row>
    <row r="1116" spans="1:26" ht="27.95" customHeight="1" x14ac:dyDescent="0.25">
      <c r="A1116" s="5"/>
      <c r="B1116" s="6" t="s">
        <v>878</v>
      </c>
      <c r="C1116" s="5"/>
      <c r="D1116" s="6" t="s">
        <v>867</v>
      </c>
      <c r="E1116" s="6" t="s">
        <v>10</v>
      </c>
      <c r="F1116" s="6" t="s">
        <v>29</v>
      </c>
      <c r="G1116" s="6" t="s">
        <v>12</v>
      </c>
      <c r="H1116" s="6" t="s">
        <v>30</v>
      </c>
      <c r="I1116" s="6" t="s">
        <v>31</v>
      </c>
      <c r="J1116" s="14">
        <v>20</v>
      </c>
      <c r="K1116" s="14">
        <v>10</v>
      </c>
      <c r="L1116" s="7" t="s">
        <v>865</v>
      </c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</row>
    <row r="1117" spans="1:26" x14ac:dyDescent="0.25">
      <c r="A1117" s="5"/>
      <c r="B1117" s="8" t="s">
        <v>878</v>
      </c>
      <c r="C1117" s="5">
        <f t="shared" ref="C1117" si="363">SUM(L1117:AE1117)</f>
        <v>151</v>
      </c>
      <c r="D1117" s="8" t="s">
        <v>867</v>
      </c>
      <c r="E1117" s="8" t="s">
        <v>10</v>
      </c>
      <c r="F1117" s="8" t="s">
        <v>29</v>
      </c>
      <c r="G1117" s="8" t="s">
        <v>12</v>
      </c>
      <c r="H1117" s="8" t="s">
        <v>30</v>
      </c>
      <c r="I1117" s="8" t="s">
        <v>31</v>
      </c>
      <c r="J1117" s="15">
        <v>20</v>
      </c>
      <c r="K1117" s="15">
        <v>10</v>
      </c>
      <c r="L1117" s="7">
        <v>151</v>
      </c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</row>
    <row r="1118" spans="1:26" ht="27.95" customHeight="1" x14ac:dyDescent="0.25">
      <c r="A1118" s="5"/>
      <c r="B1118" s="6" t="s">
        <v>879</v>
      </c>
      <c r="C1118" s="5"/>
      <c r="D1118" s="6" t="s">
        <v>880</v>
      </c>
      <c r="E1118" s="6" t="s">
        <v>10</v>
      </c>
      <c r="F1118" s="6" t="s">
        <v>90</v>
      </c>
      <c r="G1118" s="6" t="s">
        <v>12</v>
      </c>
      <c r="H1118" s="6" t="s">
        <v>30</v>
      </c>
      <c r="I1118" s="6" t="s">
        <v>31</v>
      </c>
      <c r="J1118" s="14">
        <v>20</v>
      </c>
      <c r="K1118" s="14">
        <v>10</v>
      </c>
      <c r="L1118" s="7" t="s">
        <v>865</v>
      </c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</row>
    <row r="1119" spans="1:26" x14ac:dyDescent="0.25">
      <c r="A1119" s="5"/>
      <c r="B1119" s="8" t="s">
        <v>879</v>
      </c>
      <c r="C1119" s="5">
        <f t="shared" ref="C1119" si="364">SUM(L1119:AE1119)</f>
        <v>175</v>
      </c>
      <c r="D1119" s="8" t="s">
        <v>880</v>
      </c>
      <c r="E1119" s="8" t="s">
        <v>10</v>
      </c>
      <c r="F1119" s="8" t="s">
        <v>90</v>
      </c>
      <c r="G1119" s="8" t="s">
        <v>12</v>
      </c>
      <c r="H1119" s="8" t="s">
        <v>30</v>
      </c>
      <c r="I1119" s="8" t="s">
        <v>31</v>
      </c>
      <c r="J1119" s="15">
        <v>20</v>
      </c>
      <c r="K1119" s="15">
        <v>10</v>
      </c>
      <c r="L1119" s="7">
        <v>175</v>
      </c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</row>
    <row r="1120" spans="1:26" ht="27.95" customHeight="1" x14ac:dyDescent="0.25">
      <c r="A1120" s="5"/>
      <c r="B1120" s="6" t="s">
        <v>881</v>
      </c>
      <c r="C1120" s="5"/>
      <c r="D1120" s="6" t="s">
        <v>880</v>
      </c>
      <c r="E1120" s="6" t="s">
        <v>10</v>
      </c>
      <c r="F1120" s="6" t="s">
        <v>90</v>
      </c>
      <c r="G1120" s="6" t="s">
        <v>12</v>
      </c>
      <c r="H1120" s="6" t="s">
        <v>30</v>
      </c>
      <c r="I1120" s="6" t="s">
        <v>14</v>
      </c>
      <c r="J1120" s="14">
        <v>20</v>
      </c>
      <c r="K1120" s="14">
        <v>10</v>
      </c>
      <c r="L1120" s="7" t="s">
        <v>865</v>
      </c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</row>
    <row r="1121" spans="1:26" x14ac:dyDescent="0.25">
      <c r="A1121" s="5"/>
      <c r="B1121" s="8" t="s">
        <v>881</v>
      </c>
      <c r="C1121" s="5">
        <f t="shared" ref="C1121" si="365">SUM(L1121:AE1121)</f>
        <v>9</v>
      </c>
      <c r="D1121" s="8" t="s">
        <v>880</v>
      </c>
      <c r="E1121" s="8" t="s">
        <v>10</v>
      </c>
      <c r="F1121" s="8" t="s">
        <v>90</v>
      </c>
      <c r="G1121" s="8" t="s">
        <v>12</v>
      </c>
      <c r="H1121" s="8" t="s">
        <v>30</v>
      </c>
      <c r="I1121" s="8" t="s">
        <v>14</v>
      </c>
      <c r="J1121" s="15">
        <v>20</v>
      </c>
      <c r="K1121" s="15">
        <v>10</v>
      </c>
      <c r="L1121" s="7">
        <v>9</v>
      </c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</row>
    <row r="1122" spans="1:26" ht="27.95" customHeight="1" x14ac:dyDescent="0.25">
      <c r="A1122" s="5"/>
      <c r="B1122" s="6" t="s">
        <v>882</v>
      </c>
      <c r="C1122" s="5"/>
      <c r="D1122" s="6" t="s">
        <v>880</v>
      </c>
      <c r="E1122" s="6" t="s">
        <v>10</v>
      </c>
      <c r="F1122" s="6" t="s">
        <v>90</v>
      </c>
      <c r="G1122" s="6" t="s">
        <v>12</v>
      </c>
      <c r="H1122" s="6" t="s">
        <v>30</v>
      </c>
      <c r="I1122" s="6" t="s">
        <v>31</v>
      </c>
      <c r="J1122" s="14">
        <v>20</v>
      </c>
      <c r="K1122" s="14">
        <v>10</v>
      </c>
      <c r="L1122" s="7" t="s">
        <v>865</v>
      </c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</row>
    <row r="1123" spans="1:26" x14ac:dyDescent="0.25">
      <c r="A1123" s="5"/>
      <c r="B1123" s="8" t="s">
        <v>882</v>
      </c>
      <c r="C1123" s="5">
        <f t="shared" ref="C1123" si="366">SUM(L1123:AE1123)</f>
        <v>66</v>
      </c>
      <c r="D1123" s="8" t="s">
        <v>880</v>
      </c>
      <c r="E1123" s="8" t="s">
        <v>10</v>
      </c>
      <c r="F1123" s="8" t="s">
        <v>90</v>
      </c>
      <c r="G1123" s="8" t="s">
        <v>12</v>
      </c>
      <c r="H1123" s="8" t="s">
        <v>30</v>
      </c>
      <c r="I1123" s="8" t="s">
        <v>31</v>
      </c>
      <c r="J1123" s="15">
        <v>20</v>
      </c>
      <c r="K1123" s="15">
        <v>10</v>
      </c>
      <c r="L1123" s="7">
        <v>66</v>
      </c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</row>
    <row r="1124" spans="1:26" ht="27.95" customHeight="1" x14ac:dyDescent="0.25">
      <c r="A1124" s="5"/>
      <c r="B1124" s="6" t="s">
        <v>883</v>
      </c>
      <c r="C1124" s="5"/>
      <c r="D1124" s="6" t="s">
        <v>884</v>
      </c>
      <c r="E1124" s="6" t="s">
        <v>10</v>
      </c>
      <c r="F1124" s="6" t="s">
        <v>11</v>
      </c>
      <c r="G1124" s="6" t="s">
        <v>12</v>
      </c>
      <c r="H1124" s="6" t="s">
        <v>30</v>
      </c>
      <c r="I1124" s="6" t="s">
        <v>52</v>
      </c>
      <c r="J1124" s="14">
        <v>24</v>
      </c>
      <c r="K1124" s="14">
        <v>12</v>
      </c>
      <c r="L1124" s="7" t="s">
        <v>865</v>
      </c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</row>
    <row r="1125" spans="1:26" x14ac:dyDescent="0.25">
      <c r="A1125" s="5"/>
      <c r="B1125" s="8" t="s">
        <v>883</v>
      </c>
      <c r="C1125" s="5">
        <f t="shared" ref="C1125" si="367">SUM(L1125:AE1125)</f>
        <v>15</v>
      </c>
      <c r="D1125" s="8" t="s">
        <v>884</v>
      </c>
      <c r="E1125" s="8" t="s">
        <v>10</v>
      </c>
      <c r="F1125" s="8" t="s">
        <v>11</v>
      </c>
      <c r="G1125" s="8" t="s">
        <v>12</v>
      </c>
      <c r="H1125" s="8" t="s">
        <v>30</v>
      </c>
      <c r="I1125" s="8" t="s">
        <v>52</v>
      </c>
      <c r="J1125" s="15">
        <v>24</v>
      </c>
      <c r="K1125" s="15">
        <v>12</v>
      </c>
      <c r="L1125" s="7">
        <v>15</v>
      </c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</row>
    <row r="1126" spans="1:26" ht="27.95" customHeight="1" x14ac:dyDescent="0.25">
      <c r="A1126" s="5"/>
      <c r="B1126" s="6" t="s">
        <v>885</v>
      </c>
      <c r="C1126" s="5"/>
      <c r="D1126" s="6" t="s">
        <v>886</v>
      </c>
      <c r="E1126" s="6" t="s">
        <v>18</v>
      </c>
      <c r="F1126" s="6" t="s">
        <v>19</v>
      </c>
      <c r="G1126" s="6" t="s">
        <v>12</v>
      </c>
      <c r="H1126" s="6" t="s">
        <v>21</v>
      </c>
      <c r="I1126" s="6" t="s">
        <v>52</v>
      </c>
      <c r="J1126" s="14">
        <v>50</v>
      </c>
      <c r="K1126" s="14">
        <v>25</v>
      </c>
      <c r="L1126" s="7" t="s">
        <v>43</v>
      </c>
      <c r="M1126" s="7" t="s">
        <v>26</v>
      </c>
      <c r="N1126" s="7" t="s">
        <v>25</v>
      </c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</row>
    <row r="1127" spans="1:26" x14ac:dyDescent="0.25">
      <c r="A1127" s="5"/>
      <c r="B1127" s="8" t="s">
        <v>885</v>
      </c>
      <c r="C1127" s="5">
        <f t="shared" ref="C1127" si="368">SUM(L1127:AE1127)</f>
        <v>29</v>
      </c>
      <c r="D1127" s="8" t="s">
        <v>886</v>
      </c>
      <c r="E1127" s="8" t="s">
        <v>18</v>
      </c>
      <c r="F1127" s="8" t="s">
        <v>19</v>
      </c>
      <c r="G1127" s="8" t="s">
        <v>12</v>
      </c>
      <c r="H1127" s="8" t="s">
        <v>21</v>
      </c>
      <c r="I1127" s="8" t="s">
        <v>52</v>
      </c>
      <c r="J1127" s="15">
        <v>50</v>
      </c>
      <c r="K1127" s="15">
        <v>25</v>
      </c>
      <c r="L1127" s="7">
        <v>7</v>
      </c>
      <c r="M1127" s="7">
        <v>8</v>
      </c>
      <c r="N1127" s="7">
        <v>14</v>
      </c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</row>
    <row r="1128" spans="1:26" ht="27.95" customHeight="1" x14ac:dyDescent="0.25">
      <c r="A1128" s="5"/>
      <c r="B1128" s="6" t="s">
        <v>887</v>
      </c>
      <c r="C1128" s="5"/>
      <c r="D1128" s="6" t="s">
        <v>884</v>
      </c>
      <c r="E1128" s="6" t="s">
        <v>10</v>
      </c>
      <c r="F1128" s="6" t="s">
        <v>35</v>
      </c>
      <c r="G1128" s="6" t="s">
        <v>12</v>
      </c>
      <c r="H1128" s="6" t="s">
        <v>30</v>
      </c>
      <c r="I1128" s="6" t="s">
        <v>52</v>
      </c>
      <c r="J1128" s="14">
        <v>30</v>
      </c>
      <c r="K1128" s="14">
        <v>15</v>
      </c>
      <c r="L1128" s="7" t="s">
        <v>865</v>
      </c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</row>
    <row r="1129" spans="1:26" x14ac:dyDescent="0.25">
      <c r="A1129" s="5"/>
      <c r="B1129" s="8" t="s">
        <v>887</v>
      </c>
      <c r="C1129" s="5">
        <f t="shared" ref="C1129" si="369">SUM(L1129:AE1129)</f>
        <v>19</v>
      </c>
      <c r="D1129" s="8" t="s">
        <v>884</v>
      </c>
      <c r="E1129" s="8" t="s">
        <v>10</v>
      </c>
      <c r="F1129" s="8" t="s">
        <v>35</v>
      </c>
      <c r="G1129" s="8" t="s">
        <v>12</v>
      </c>
      <c r="H1129" s="8" t="s">
        <v>30</v>
      </c>
      <c r="I1129" s="8" t="s">
        <v>52</v>
      </c>
      <c r="J1129" s="15">
        <v>30</v>
      </c>
      <c r="K1129" s="15">
        <v>15</v>
      </c>
      <c r="L1129" s="7">
        <v>19</v>
      </c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</row>
    <row r="1130" spans="1:26" ht="27.95" customHeight="1" x14ac:dyDescent="0.25">
      <c r="A1130" s="5"/>
      <c r="B1130" s="6" t="s">
        <v>888</v>
      </c>
      <c r="C1130" s="5"/>
      <c r="D1130" s="6" t="s">
        <v>884</v>
      </c>
      <c r="E1130" s="6" t="s">
        <v>10</v>
      </c>
      <c r="F1130" s="6" t="s">
        <v>35</v>
      </c>
      <c r="G1130" s="6" t="s">
        <v>12</v>
      </c>
      <c r="H1130" s="6" t="s">
        <v>30</v>
      </c>
      <c r="I1130" s="6" t="s">
        <v>52</v>
      </c>
      <c r="J1130" s="14">
        <v>30</v>
      </c>
      <c r="K1130" s="14">
        <v>15</v>
      </c>
      <c r="L1130" s="7" t="s">
        <v>865</v>
      </c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</row>
    <row r="1131" spans="1:26" x14ac:dyDescent="0.25">
      <c r="A1131" s="5"/>
      <c r="B1131" s="8" t="s">
        <v>888</v>
      </c>
      <c r="C1131" s="5">
        <f t="shared" ref="C1131" si="370">SUM(L1131:AE1131)</f>
        <v>17</v>
      </c>
      <c r="D1131" s="8" t="s">
        <v>884</v>
      </c>
      <c r="E1131" s="8" t="s">
        <v>10</v>
      </c>
      <c r="F1131" s="8" t="s">
        <v>35</v>
      </c>
      <c r="G1131" s="8" t="s">
        <v>12</v>
      </c>
      <c r="H1131" s="8" t="s">
        <v>30</v>
      </c>
      <c r="I1131" s="8" t="s">
        <v>52</v>
      </c>
      <c r="J1131" s="15">
        <v>30</v>
      </c>
      <c r="K1131" s="15">
        <v>15</v>
      </c>
      <c r="L1131" s="7">
        <v>17</v>
      </c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</row>
    <row r="1132" spans="1:26" ht="27.95" customHeight="1" x14ac:dyDescent="0.25">
      <c r="A1132" s="5"/>
      <c r="B1132" s="6" t="s">
        <v>889</v>
      </c>
      <c r="C1132" s="5"/>
      <c r="D1132" s="6" t="s">
        <v>890</v>
      </c>
      <c r="E1132" s="6" t="s">
        <v>18</v>
      </c>
      <c r="F1132" s="6" t="s">
        <v>35</v>
      </c>
      <c r="G1132" s="6" t="s">
        <v>427</v>
      </c>
      <c r="H1132" s="6" t="s">
        <v>97</v>
      </c>
      <c r="I1132" s="6" t="s">
        <v>31</v>
      </c>
      <c r="J1132" s="14">
        <v>45</v>
      </c>
      <c r="K1132" s="14">
        <v>22.5</v>
      </c>
      <c r="L1132" s="7" t="s">
        <v>36</v>
      </c>
      <c r="M1132" s="7" t="s">
        <v>23</v>
      </c>
      <c r="N1132" s="7" t="s">
        <v>24</v>
      </c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</row>
    <row r="1133" spans="1:26" x14ac:dyDescent="0.25">
      <c r="A1133" s="5"/>
      <c r="B1133" s="8" t="s">
        <v>889</v>
      </c>
      <c r="C1133" s="5">
        <f t="shared" ref="C1133" si="371">SUM(L1133:AE1133)</f>
        <v>22</v>
      </c>
      <c r="D1133" s="8" t="s">
        <v>890</v>
      </c>
      <c r="E1133" s="8" t="s">
        <v>18</v>
      </c>
      <c r="F1133" s="8" t="s">
        <v>35</v>
      </c>
      <c r="G1133" s="8" t="s">
        <v>427</v>
      </c>
      <c r="H1133" s="8" t="s">
        <v>97</v>
      </c>
      <c r="I1133" s="8" t="s">
        <v>31</v>
      </c>
      <c r="J1133" s="15">
        <v>45</v>
      </c>
      <c r="K1133" s="15">
        <v>22.5</v>
      </c>
      <c r="L1133" s="7">
        <v>5</v>
      </c>
      <c r="M1133" s="7">
        <v>10</v>
      </c>
      <c r="N1133" s="7">
        <v>7</v>
      </c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</row>
    <row r="1134" spans="1:26" ht="27.95" customHeight="1" x14ac:dyDescent="0.25">
      <c r="A1134" s="5"/>
      <c r="B1134" s="6" t="s">
        <v>891</v>
      </c>
      <c r="C1134" s="5"/>
      <c r="D1134" s="6" t="s">
        <v>890</v>
      </c>
      <c r="E1134" s="6" t="s">
        <v>18</v>
      </c>
      <c r="F1134" s="6" t="s">
        <v>35</v>
      </c>
      <c r="G1134" s="6" t="s">
        <v>427</v>
      </c>
      <c r="H1134" s="6" t="s">
        <v>97</v>
      </c>
      <c r="I1134" s="6" t="s">
        <v>14</v>
      </c>
      <c r="J1134" s="14">
        <v>45</v>
      </c>
      <c r="K1134" s="14">
        <v>22.5</v>
      </c>
      <c r="L1134" s="7" t="s">
        <v>36</v>
      </c>
      <c r="M1134" s="7" t="s">
        <v>26</v>
      </c>
      <c r="N1134" s="7" t="s">
        <v>25</v>
      </c>
      <c r="O1134" s="7" t="s">
        <v>23</v>
      </c>
      <c r="P1134" s="7" t="s">
        <v>24</v>
      </c>
      <c r="Q1134" s="5"/>
      <c r="R1134" s="5"/>
      <c r="S1134" s="5"/>
      <c r="T1134" s="5"/>
      <c r="U1134" s="5"/>
      <c r="V1134" s="5"/>
      <c r="W1134" s="5"/>
      <c r="X1134" s="5"/>
      <c r="Y1134" s="5"/>
      <c r="Z1134" s="5"/>
    </row>
    <row r="1135" spans="1:26" x14ac:dyDescent="0.25">
      <c r="A1135" s="5"/>
      <c r="B1135" s="8" t="s">
        <v>891</v>
      </c>
      <c r="C1135" s="5">
        <f t="shared" ref="C1135" si="372">SUM(L1135:AE1135)</f>
        <v>21</v>
      </c>
      <c r="D1135" s="8" t="s">
        <v>890</v>
      </c>
      <c r="E1135" s="8" t="s">
        <v>18</v>
      </c>
      <c r="F1135" s="8" t="s">
        <v>35</v>
      </c>
      <c r="G1135" s="8" t="s">
        <v>427</v>
      </c>
      <c r="H1135" s="8" t="s">
        <v>97</v>
      </c>
      <c r="I1135" s="8" t="s">
        <v>14</v>
      </c>
      <c r="J1135" s="15">
        <v>45</v>
      </c>
      <c r="K1135" s="15">
        <v>22.5</v>
      </c>
      <c r="L1135" s="7">
        <v>4</v>
      </c>
      <c r="M1135" s="7">
        <v>1</v>
      </c>
      <c r="N1135" s="7">
        <v>2</v>
      </c>
      <c r="O1135" s="7">
        <v>7</v>
      </c>
      <c r="P1135" s="7">
        <v>7</v>
      </c>
      <c r="Q1135" s="5"/>
      <c r="R1135" s="5"/>
      <c r="S1135" s="5"/>
      <c r="T1135" s="5"/>
      <c r="U1135" s="5"/>
      <c r="V1135" s="5"/>
      <c r="W1135" s="5"/>
      <c r="X1135" s="5"/>
      <c r="Y1135" s="5"/>
      <c r="Z1135" s="5"/>
    </row>
    <row r="1136" spans="1:26" ht="27.95" customHeight="1" x14ac:dyDescent="0.25">
      <c r="A1136" s="5"/>
      <c r="B1136" s="6" t="s">
        <v>892</v>
      </c>
      <c r="C1136" s="5"/>
      <c r="D1136" s="6" t="s">
        <v>893</v>
      </c>
      <c r="E1136" s="6" t="s">
        <v>18</v>
      </c>
      <c r="F1136" s="6" t="s">
        <v>19</v>
      </c>
      <c r="G1136" s="6" t="s">
        <v>12</v>
      </c>
      <c r="H1136" s="6" t="s">
        <v>97</v>
      </c>
      <c r="I1136" s="6" t="s">
        <v>98</v>
      </c>
      <c r="J1136" s="14">
        <v>70</v>
      </c>
      <c r="K1136" s="14">
        <v>35</v>
      </c>
      <c r="L1136" s="7" t="s">
        <v>23</v>
      </c>
      <c r="M1136" s="7" t="s">
        <v>26</v>
      </c>
      <c r="N1136" s="7" t="s">
        <v>43</v>
      </c>
      <c r="O1136" s="7" t="s">
        <v>24</v>
      </c>
      <c r="P1136" s="7" t="s">
        <v>25</v>
      </c>
      <c r="Q1136" s="5"/>
      <c r="R1136" s="5"/>
      <c r="S1136" s="5"/>
      <c r="T1136" s="5"/>
      <c r="U1136" s="5"/>
      <c r="V1136" s="5"/>
      <c r="W1136" s="5"/>
      <c r="X1136" s="5"/>
      <c r="Y1136" s="5"/>
      <c r="Z1136" s="5"/>
    </row>
    <row r="1137" spans="1:26" x14ac:dyDescent="0.25">
      <c r="A1137" s="5"/>
      <c r="B1137" s="8" t="s">
        <v>892</v>
      </c>
      <c r="C1137" s="5">
        <f t="shared" ref="C1137" si="373">SUM(L1137:AE1137)</f>
        <v>98</v>
      </c>
      <c r="D1137" s="8" t="s">
        <v>893</v>
      </c>
      <c r="E1137" s="8" t="s">
        <v>18</v>
      </c>
      <c r="F1137" s="8" t="s">
        <v>19</v>
      </c>
      <c r="G1137" s="8" t="s">
        <v>12</v>
      </c>
      <c r="H1137" s="8" t="s">
        <v>97</v>
      </c>
      <c r="I1137" s="8" t="s">
        <v>98</v>
      </c>
      <c r="J1137" s="15">
        <v>70</v>
      </c>
      <c r="K1137" s="15">
        <v>35</v>
      </c>
      <c r="L1137" s="7">
        <v>14</v>
      </c>
      <c r="M1137" s="7">
        <v>15</v>
      </c>
      <c r="N1137" s="7">
        <v>5</v>
      </c>
      <c r="O1137" s="7">
        <v>31</v>
      </c>
      <c r="P1137" s="7">
        <v>33</v>
      </c>
      <c r="Q1137" s="5"/>
      <c r="R1137" s="5"/>
      <c r="S1137" s="5"/>
      <c r="T1137" s="5"/>
      <c r="U1137" s="5"/>
      <c r="V1137" s="5"/>
      <c r="W1137" s="5"/>
      <c r="X1137" s="5"/>
      <c r="Y1137" s="5"/>
      <c r="Z1137" s="5"/>
    </row>
    <row r="1138" spans="1:26" ht="27.95" customHeight="1" x14ac:dyDescent="0.25">
      <c r="A1138" s="5"/>
      <c r="B1138" s="6" t="s">
        <v>894</v>
      </c>
      <c r="C1138" s="5"/>
      <c r="D1138" s="6" t="s">
        <v>895</v>
      </c>
      <c r="E1138" s="6" t="s">
        <v>18</v>
      </c>
      <c r="F1138" s="6" t="s">
        <v>19</v>
      </c>
      <c r="G1138" s="6" t="s">
        <v>12</v>
      </c>
      <c r="H1138" s="6" t="s">
        <v>97</v>
      </c>
      <c r="I1138" s="6" t="s">
        <v>22</v>
      </c>
      <c r="J1138" s="14">
        <v>35</v>
      </c>
      <c r="K1138" s="14">
        <v>17.5</v>
      </c>
      <c r="L1138" s="7" t="s">
        <v>210</v>
      </c>
      <c r="M1138" s="7" t="s">
        <v>257</v>
      </c>
      <c r="N1138" s="7" t="s">
        <v>25</v>
      </c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</row>
    <row r="1139" spans="1:26" x14ac:dyDescent="0.25">
      <c r="A1139" s="5"/>
      <c r="B1139" s="8" t="s">
        <v>894</v>
      </c>
      <c r="C1139" s="5">
        <f t="shared" ref="C1139" si="374">SUM(L1139:AE1139)</f>
        <v>41</v>
      </c>
      <c r="D1139" s="8" t="s">
        <v>895</v>
      </c>
      <c r="E1139" s="8" t="s">
        <v>18</v>
      </c>
      <c r="F1139" s="8" t="s">
        <v>19</v>
      </c>
      <c r="G1139" s="8" t="s">
        <v>12</v>
      </c>
      <c r="H1139" s="8" t="s">
        <v>97</v>
      </c>
      <c r="I1139" s="8" t="s">
        <v>22</v>
      </c>
      <c r="J1139" s="15">
        <v>35</v>
      </c>
      <c r="K1139" s="15">
        <v>17.5</v>
      </c>
      <c r="L1139" s="7">
        <v>2</v>
      </c>
      <c r="M1139" s="7">
        <v>3</v>
      </c>
      <c r="N1139" s="7">
        <v>36</v>
      </c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</row>
    <row r="1140" spans="1:26" ht="27.95" customHeight="1" x14ac:dyDescent="0.25">
      <c r="A1140" s="5"/>
      <c r="B1140" s="6" t="s">
        <v>896</v>
      </c>
      <c r="C1140" s="5"/>
      <c r="D1140" s="6" t="s">
        <v>895</v>
      </c>
      <c r="E1140" s="6" t="s">
        <v>18</v>
      </c>
      <c r="F1140" s="6" t="s">
        <v>19</v>
      </c>
      <c r="G1140" s="6" t="s">
        <v>12</v>
      </c>
      <c r="H1140" s="6" t="s">
        <v>97</v>
      </c>
      <c r="I1140" s="6" t="s">
        <v>22</v>
      </c>
      <c r="J1140" s="14">
        <v>35</v>
      </c>
      <c r="K1140" s="14">
        <v>17.5</v>
      </c>
      <c r="L1140" s="7" t="s">
        <v>23</v>
      </c>
      <c r="M1140" s="7" t="s">
        <v>43</v>
      </c>
      <c r="N1140" s="7" t="s">
        <v>26</v>
      </c>
      <c r="O1140" s="7" t="s">
        <v>24</v>
      </c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</row>
    <row r="1141" spans="1:26" x14ac:dyDescent="0.25">
      <c r="A1141" s="5"/>
      <c r="B1141" s="8" t="s">
        <v>896</v>
      </c>
      <c r="C1141" s="5">
        <f t="shared" ref="C1141" si="375">SUM(L1141:AE1141)</f>
        <v>16</v>
      </c>
      <c r="D1141" s="8" t="s">
        <v>895</v>
      </c>
      <c r="E1141" s="8" t="s">
        <v>18</v>
      </c>
      <c r="F1141" s="8" t="s">
        <v>19</v>
      </c>
      <c r="G1141" s="8" t="s">
        <v>12</v>
      </c>
      <c r="H1141" s="8" t="s">
        <v>97</v>
      </c>
      <c r="I1141" s="8" t="s">
        <v>22</v>
      </c>
      <c r="J1141" s="15">
        <v>35</v>
      </c>
      <c r="K1141" s="15">
        <v>17.5</v>
      </c>
      <c r="L1141" s="7">
        <v>3</v>
      </c>
      <c r="M1141" s="7">
        <v>3</v>
      </c>
      <c r="N1141" s="7">
        <v>3</v>
      </c>
      <c r="O1141" s="7">
        <v>7</v>
      </c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</row>
    <row r="1142" spans="1:26" ht="27.95" customHeight="1" x14ac:dyDescent="0.25">
      <c r="A1142" s="5"/>
      <c r="B1142" s="6" t="s">
        <v>897</v>
      </c>
      <c r="C1142" s="5"/>
      <c r="D1142" s="6" t="s">
        <v>895</v>
      </c>
      <c r="E1142" s="6" t="s">
        <v>18</v>
      </c>
      <c r="F1142" s="6" t="s">
        <v>19</v>
      </c>
      <c r="G1142" s="6" t="s">
        <v>12</v>
      </c>
      <c r="H1142" s="6" t="s">
        <v>97</v>
      </c>
      <c r="I1142" s="6" t="s">
        <v>22</v>
      </c>
      <c r="J1142" s="14">
        <v>35</v>
      </c>
      <c r="K1142" s="14">
        <v>17.5</v>
      </c>
      <c r="L1142" s="7" t="s">
        <v>210</v>
      </c>
      <c r="M1142" s="7" t="s">
        <v>43</v>
      </c>
      <c r="N1142" s="7" t="s">
        <v>257</v>
      </c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</row>
    <row r="1143" spans="1:26" x14ac:dyDescent="0.25">
      <c r="A1143" s="5"/>
      <c r="B1143" s="8" t="s">
        <v>897</v>
      </c>
      <c r="C1143" s="5">
        <f t="shared" ref="C1143" si="376">SUM(L1143:AE1143)</f>
        <v>7</v>
      </c>
      <c r="D1143" s="8" t="s">
        <v>895</v>
      </c>
      <c r="E1143" s="8" t="s">
        <v>18</v>
      </c>
      <c r="F1143" s="8" t="s">
        <v>19</v>
      </c>
      <c r="G1143" s="8" t="s">
        <v>12</v>
      </c>
      <c r="H1143" s="8" t="s">
        <v>97</v>
      </c>
      <c r="I1143" s="8" t="s">
        <v>22</v>
      </c>
      <c r="J1143" s="15">
        <v>35</v>
      </c>
      <c r="K1143" s="15">
        <v>17.5</v>
      </c>
      <c r="L1143" s="7">
        <v>2</v>
      </c>
      <c r="M1143" s="7">
        <v>2</v>
      </c>
      <c r="N1143" s="7">
        <v>3</v>
      </c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</row>
    <row r="1144" spans="1:26" ht="27.95" customHeight="1" x14ac:dyDescent="0.25">
      <c r="A1144" s="5"/>
      <c r="B1144" s="6" t="s">
        <v>898</v>
      </c>
      <c r="C1144" s="5"/>
      <c r="D1144" s="6" t="s">
        <v>899</v>
      </c>
      <c r="E1144" s="6" t="s">
        <v>18</v>
      </c>
      <c r="F1144" s="6" t="s">
        <v>19</v>
      </c>
      <c r="G1144" s="6" t="s">
        <v>12</v>
      </c>
      <c r="H1144" s="6" t="s">
        <v>97</v>
      </c>
      <c r="I1144" s="6" t="s">
        <v>22</v>
      </c>
      <c r="J1144" s="14">
        <v>35</v>
      </c>
      <c r="K1144" s="14">
        <v>17.5</v>
      </c>
      <c r="L1144" s="7" t="s">
        <v>25</v>
      </c>
      <c r="M1144" s="7" t="s">
        <v>26</v>
      </c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</row>
    <row r="1145" spans="1:26" x14ac:dyDescent="0.25">
      <c r="A1145" s="5"/>
      <c r="B1145" s="8" t="s">
        <v>898</v>
      </c>
      <c r="C1145" s="5">
        <f t="shared" ref="C1145" si="377">SUM(L1145:AE1145)</f>
        <v>6</v>
      </c>
      <c r="D1145" s="8" t="s">
        <v>899</v>
      </c>
      <c r="E1145" s="8" t="s">
        <v>18</v>
      </c>
      <c r="F1145" s="8" t="s">
        <v>19</v>
      </c>
      <c r="G1145" s="8" t="s">
        <v>12</v>
      </c>
      <c r="H1145" s="8" t="s">
        <v>97</v>
      </c>
      <c r="I1145" s="8" t="s">
        <v>22</v>
      </c>
      <c r="J1145" s="15">
        <v>35</v>
      </c>
      <c r="K1145" s="15">
        <v>17.5</v>
      </c>
      <c r="L1145" s="7">
        <v>2</v>
      </c>
      <c r="M1145" s="7">
        <v>4</v>
      </c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</row>
    <row r="1146" spans="1:26" ht="27.95" customHeight="1" x14ac:dyDescent="0.25">
      <c r="A1146" s="5"/>
      <c r="B1146" s="6" t="s">
        <v>900</v>
      </c>
      <c r="C1146" s="5"/>
      <c r="D1146" s="6" t="s">
        <v>901</v>
      </c>
      <c r="E1146" s="6" t="s">
        <v>18</v>
      </c>
      <c r="F1146" s="6" t="s">
        <v>19</v>
      </c>
      <c r="G1146" s="6" t="s">
        <v>12</v>
      </c>
      <c r="H1146" s="6" t="s">
        <v>97</v>
      </c>
      <c r="I1146" s="6" t="s">
        <v>14</v>
      </c>
      <c r="J1146" s="14">
        <v>50</v>
      </c>
      <c r="K1146" s="14">
        <v>25</v>
      </c>
      <c r="L1146" s="7" t="s">
        <v>23</v>
      </c>
      <c r="M1146" s="7" t="s">
        <v>24</v>
      </c>
      <c r="N1146" s="7" t="s">
        <v>25</v>
      </c>
      <c r="O1146" s="7" t="s">
        <v>26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</row>
    <row r="1147" spans="1:26" x14ac:dyDescent="0.25">
      <c r="A1147" s="5"/>
      <c r="B1147" s="8" t="s">
        <v>900</v>
      </c>
      <c r="C1147" s="5">
        <f t="shared" ref="C1147" si="378">SUM(L1147:AE1147)</f>
        <v>20</v>
      </c>
      <c r="D1147" s="8" t="s">
        <v>901</v>
      </c>
      <c r="E1147" s="8" t="s">
        <v>18</v>
      </c>
      <c r="F1147" s="8" t="s">
        <v>19</v>
      </c>
      <c r="G1147" s="8" t="s">
        <v>12</v>
      </c>
      <c r="H1147" s="8" t="s">
        <v>97</v>
      </c>
      <c r="I1147" s="8" t="s">
        <v>14</v>
      </c>
      <c r="J1147" s="15">
        <v>50</v>
      </c>
      <c r="K1147" s="15">
        <v>25</v>
      </c>
      <c r="L1147" s="7">
        <v>3</v>
      </c>
      <c r="M1147" s="7">
        <v>4</v>
      </c>
      <c r="N1147" s="7">
        <v>9</v>
      </c>
      <c r="O1147" s="7">
        <v>4</v>
      </c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</row>
    <row r="1148" spans="1:26" ht="27.95" customHeight="1" x14ac:dyDescent="0.25">
      <c r="A1148" s="5"/>
      <c r="B1148" s="6" t="s">
        <v>902</v>
      </c>
      <c r="C1148" s="5"/>
      <c r="D1148" s="6" t="s">
        <v>903</v>
      </c>
      <c r="E1148" s="6" t="s">
        <v>18</v>
      </c>
      <c r="F1148" s="6" t="s">
        <v>19</v>
      </c>
      <c r="G1148" s="6" t="s">
        <v>12</v>
      </c>
      <c r="H1148" s="6" t="s">
        <v>97</v>
      </c>
      <c r="I1148" s="6" t="s">
        <v>22</v>
      </c>
      <c r="J1148" s="14">
        <v>30</v>
      </c>
      <c r="K1148" s="14">
        <v>15</v>
      </c>
      <c r="L1148" s="7" t="s">
        <v>23</v>
      </c>
      <c r="M1148" s="7" t="s">
        <v>43</v>
      </c>
      <c r="N1148" s="7" t="s">
        <v>26</v>
      </c>
      <c r="O1148" s="7" t="s">
        <v>25</v>
      </c>
      <c r="P1148" s="7" t="s">
        <v>24</v>
      </c>
      <c r="Q1148" s="5"/>
      <c r="R1148" s="5"/>
      <c r="S1148" s="5"/>
      <c r="T1148" s="5"/>
      <c r="U1148" s="5"/>
      <c r="V1148" s="5"/>
      <c r="W1148" s="5"/>
      <c r="X1148" s="5"/>
      <c r="Y1148" s="5"/>
      <c r="Z1148" s="5"/>
    </row>
    <row r="1149" spans="1:26" x14ac:dyDescent="0.25">
      <c r="A1149" s="5"/>
      <c r="B1149" s="8" t="s">
        <v>902</v>
      </c>
      <c r="C1149" s="5">
        <f t="shared" ref="C1149" si="379">SUM(L1149:AE1149)</f>
        <v>1375</v>
      </c>
      <c r="D1149" s="8" t="s">
        <v>903</v>
      </c>
      <c r="E1149" s="8" t="s">
        <v>18</v>
      </c>
      <c r="F1149" s="8" t="s">
        <v>19</v>
      </c>
      <c r="G1149" s="8" t="s">
        <v>12</v>
      </c>
      <c r="H1149" s="8" t="s">
        <v>97</v>
      </c>
      <c r="I1149" s="8" t="s">
        <v>22</v>
      </c>
      <c r="J1149" s="15">
        <v>30</v>
      </c>
      <c r="K1149" s="15">
        <v>15</v>
      </c>
      <c r="L1149" s="7">
        <v>269</v>
      </c>
      <c r="M1149" s="7">
        <v>113</v>
      </c>
      <c r="N1149" s="7">
        <v>157</v>
      </c>
      <c r="O1149" s="7">
        <v>289</v>
      </c>
      <c r="P1149" s="7">
        <v>547</v>
      </c>
      <c r="Q1149" s="5"/>
      <c r="R1149" s="5"/>
      <c r="S1149" s="5"/>
      <c r="T1149" s="5"/>
      <c r="U1149" s="5"/>
      <c r="V1149" s="5"/>
      <c r="W1149" s="5"/>
      <c r="X1149" s="5"/>
      <c r="Y1149" s="5"/>
      <c r="Z1149" s="5"/>
    </row>
    <row r="1150" spans="1:26" ht="27.95" customHeight="1" x14ac:dyDescent="0.25">
      <c r="A1150" s="5"/>
      <c r="B1150" s="6" t="s">
        <v>904</v>
      </c>
      <c r="C1150" s="5"/>
      <c r="D1150" s="6" t="s">
        <v>903</v>
      </c>
      <c r="E1150" s="6" t="s">
        <v>18</v>
      </c>
      <c r="F1150" s="6" t="s">
        <v>19</v>
      </c>
      <c r="G1150" s="6" t="s">
        <v>12</v>
      </c>
      <c r="H1150" s="6" t="s">
        <v>97</v>
      </c>
      <c r="I1150" s="6" t="s">
        <v>22</v>
      </c>
      <c r="J1150" s="14">
        <v>30</v>
      </c>
      <c r="K1150" s="14">
        <v>15</v>
      </c>
      <c r="L1150" s="7" t="s">
        <v>43</v>
      </c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</row>
    <row r="1151" spans="1:26" x14ac:dyDescent="0.25">
      <c r="A1151" s="5"/>
      <c r="B1151" s="8" t="s">
        <v>904</v>
      </c>
      <c r="C1151" s="5">
        <f t="shared" ref="C1151" si="380">SUM(L1151:AE1151)</f>
        <v>12</v>
      </c>
      <c r="D1151" s="8" t="s">
        <v>903</v>
      </c>
      <c r="E1151" s="8" t="s">
        <v>18</v>
      </c>
      <c r="F1151" s="8" t="s">
        <v>19</v>
      </c>
      <c r="G1151" s="8" t="s">
        <v>12</v>
      </c>
      <c r="H1151" s="8" t="s">
        <v>97</v>
      </c>
      <c r="I1151" s="8" t="s">
        <v>22</v>
      </c>
      <c r="J1151" s="15">
        <v>30</v>
      </c>
      <c r="K1151" s="15">
        <v>15</v>
      </c>
      <c r="L1151" s="7">
        <v>12</v>
      </c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</row>
    <row r="1152" spans="1:26" ht="27.95" customHeight="1" x14ac:dyDescent="0.25">
      <c r="A1152" s="5"/>
      <c r="B1152" s="6" t="s">
        <v>905</v>
      </c>
      <c r="C1152" s="5"/>
      <c r="D1152" s="6" t="s">
        <v>903</v>
      </c>
      <c r="E1152" s="6" t="s">
        <v>18</v>
      </c>
      <c r="F1152" s="6" t="s">
        <v>19</v>
      </c>
      <c r="G1152" s="6" t="s">
        <v>12</v>
      </c>
      <c r="H1152" s="6" t="s">
        <v>97</v>
      </c>
      <c r="I1152" s="6" t="s">
        <v>22</v>
      </c>
      <c r="J1152" s="14">
        <v>30</v>
      </c>
      <c r="K1152" s="14">
        <v>15</v>
      </c>
      <c r="L1152" s="7" t="s">
        <v>36</v>
      </c>
      <c r="M1152" s="7" t="s">
        <v>43</v>
      </c>
      <c r="N1152" s="7" t="s">
        <v>26</v>
      </c>
      <c r="O1152" s="7" t="s">
        <v>25</v>
      </c>
      <c r="P1152" s="7" t="s">
        <v>24</v>
      </c>
      <c r="Q1152" s="7" t="s">
        <v>23</v>
      </c>
      <c r="R1152" s="5"/>
      <c r="S1152" s="5"/>
      <c r="T1152" s="5"/>
      <c r="U1152" s="5"/>
      <c r="V1152" s="5"/>
      <c r="W1152" s="5"/>
      <c r="X1152" s="5"/>
      <c r="Y1152" s="5"/>
      <c r="Z1152" s="5"/>
    </row>
    <row r="1153" spans="1:26" x14ac:dyDescent="0.25">
      <c r="A1153" s="5"/>
      <c r="B1153" s="8" t="s">
        <v>905</v>
      </c>
      <c r="C1153" s="5">
        <f t="shared" ref="C1153" si="381">SUM(L1153:AE1153)</f>
        <v>774</v>
      </c>
      <c r="D1153" s="8" t="s">
        <v>903</v>
      </c>
      <c r="E1153" s="8" t="s">
        <v>18</v>
      </c>
      <c r="F1153" s="8" t="s">
        <v>19</v>
      </c>
      <c r="G1153" s="8" t="s">
        <v>12</v>
      </c>
      <c r="H1153" s="8" t="s">
        <v>97</v>
      </c>
      <c r="I1153" s="8" t="s">
        <v>22</v>
      </c>
      <c r="J1153" s="15">
        <v>30</v>
      </c>
      <c r="K1153" s="15">
        <v>15</v>
      </c>
      <c r="L1153" s="7">
        <v>24</v>
      </c>
      <c r="M1153" s="7">
        <v>56</v>
      </c>
      <c r="N1153" s="7">
        <v>139</v>
      </c>
      <c r="O1153" s="7">
        <v>229</v>
      </c>
      <c r="P1153" s="7">
        <v>247</v>
      </c>
      <c r="Q1153" s="7">
        <v>79</v>
      </c>
      <c r="R1153" s="5"/>
      <c r="S1153" s="5"/>
      <c r="T1153" s="5"/>
      <c r="U1153" s="5"/>
      <c r="V1153" s="5"/>
      <c r="W1153" s="5"/>
      <c r="X1153" s="5"/>
      <c r="Y1153" s="5"/>
      <c r="Z1153" s="5"/>
    </row>
    <row r="1154" spans="1:26" ht="27.95" customHeight="1" x14ac:dyDescent="0.25">
      <c r="A1154" s="5"/>
      <c r="B1154" s="6" t="s">
        <v>906</v>
      </c>
      <c r="C1154" s="5"/>
      <c r="D1154" s="6" t="s">
        <v>903</v>
      </c>
      <c r="E1154" s="6" t="s">
        <v>18</v>
      </c>
      <c r="F1154" s="6" t="s">
        <v>19</v>
      </c>
      <c r="G1154" s="6" t="s">
        <v>12</v>
      </c>
      <c r="H1154" s="6" t="s">
        <v>97</v>
      </c>
      <c r="I1154" s="6" t="s">
        <v>52</v>
      </c>
      <c r="J1154" s="14">
        <v>30</v>
      </c>
      <c r="K1154" s="14">
        <v>15</v>
      </c>
      <c r="L1154" s="7" t="s">
        <v>24</v>
      </c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</row>
    <row r="1155" spans="1:26" x14ac:dyDescent="0.25">
      <c r="A1155" s="5"/>
      <c r="B1155" s="8" t="s">
        <v>906</v>
      </c>
      <c r="C1155" s="5">
        <f t="shared" ref="C1155" si="382">SUM(L1155:AE1155)</f>
        <v>1</v>
      </c>
      <c r="D1155" s="8" t="s">
        <v>903</v>
      </c>
      <c r="E1155" s="8" t="s">
        <v>18</v>
      </c>
      <c r="F1155" s="8" t="s">
        <v>19</v>
      </c>
      <c r="G1155" s="8" t="s">
        <v>12</v>
      </c>
      <c r="H1155" s="8" t="s">
        <v>97</v>
      </c>
      <c r="I1155" s="8" t="s">
        <v>52</v>
      </c>
      <c r="J1155" s="15">
        <v>30</v>
      </c>
      <c r="K1155" s="15">
        <v>15</v>
      </c>
      <c r="L1155" s="7">
        <v>1</v>
      </c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</row>
    <row r="1156" spans="1:26" ht="27.95" customHeight="1" x14ac:dyDescent="0.25">
      <c r="A1156" s="5"/>
      <c r="B1156" s="6" t="s">
        <v>907</v>
      </c>
      <c r="C1156" s="5"/>
      <c r="D1156" s="6" t="s">
        <v>908</v>
      </c>
      <c r="E1156" s="6" t="s">
        <v>18</v>
      </c>
      <c r="F1156" s="6" t="s">
        <v>19</v>
      </c>
      <c r="G1156" s="6" t="s">
        <v>60</v>
      </c>
      <c r="H1156" s="6" t="s">
        <v>21</v>
      </c>
      <c r="I1156" s="6" t="s">
        <v>31</v>
      </c>
      <c r="J1156" s="14">
        <v>60</v>
      </c>
      <c r="K1156" s="14">
        <v>30</v>
      </c>
      <c r="L1156" s="7" t="s">
        <v>23</v>
      </c>
      <c r="M1156" s="7" t="s">
        <v>24</v>
      </c>
      <c r="N1156" s="7" t="s">
        <v>25</v>
      </c>
      <c r="O1156" s="7" t="s">
        <v>26</v>
      </c>
      <c r="P1156" s="7" t="s">
        <v>43</v>
      </c>
      <c r="Q1156" s="5"/>
      <c r="R1156" s="5"/>
      <c r="S1156" s="5"/>
      <c r="T1156" s="5"/>
      <c r="U1156" s="5"/>
      <c r="V1156" s="5"/>
      <c r="W1156" s="5"/>
      <c r="X1156" s="5"/>
      <c r="Y1156" s="5"/>
      <c r="Z1156" s="5"/>
    </row>
    <row r="1157" spans="1:26" x14ac:dyDescent="0.25">
      <c r="A1157" s="5"/>
      <c r="B1157" s="8" t="s">
        <v>907</v>
      </c>
      <c r="C1157" s="5">
        <f t="shared" ref="C1157" si="383">SUM(L1157:AE1157)</f>
        <v>48</v>
      </c>
      <c r="D1157" s="8" t="s">
        <v>908</v>
      </c>
      <c r="E1157" s="8" t="s">
        <v>18</v>
      </c>
      <c r="F1157" s="8" t="s">
        <v>19</v>
      </c>
      <c r="G1157" s="8" t="s">
        <v>60</v>
      </c>
      <c r="H1157" s="8" t="s">
        <v>21</v>
      </c>
      <c r="I1157" s="8" t="s">
        <v>31</v>
      </c>
      <c r="J1157" s="15">
        <v>60</v>
      </c>
      <c r="K1157" s="15">
        <v>30</v>
      </c>
      <c r="L1157" s="7">
        <v>6</v>
      </c>
      <c r="M1157" s="7">
        <v>13</v>
      </c>
      <c r="N1157" s="7">
        <v>16</v>
      </c>
      <c r="O1157" s="7">
        <v>9</v>
      </c>
      <c r="P1157" s="7">
        <v>4</v>
      </c>
      <c r="Q1157" s="5"/>
      <c r="R1157" s="5"/>
      <c r="S1157" s="5"/>
      <c r="T1157" s="5"/>
      <c r="U1157" s="5"/>
      <c r="V1157" s="5"/>
      <c r="W1157" s="5"/>
      <c r="X1157" s="5"/>
      <c r="Y1157" s="5"/>
      <c r="Z1157" s="5"/>
    </row>
    <row r="1158" spans="1:26" ht="27.95" customHeight="1" x14ac:dyDescent="0.25">
      <c r="A1158" s="5"/>
      <c r="B1158" s="6" t="s">
        <v>909</v>
      </c>
      <c r="C1158" s="5"/>
      <c r="D1158" s="6" t="s">
        <v>908</v>
      </c>
      <c r="E1158" s="6" t="s">
        <v>18</v>
      </c>
      <c r="F1158" s="6" t="s">
        <v>19</v>
      </c>
      <c r="G1158" s="6" t="s">
        <v>60</v>
      </c>
      <c r="H1158" s="6" t="s">
        <v>21</v>
      </c>
      <c r="I1158" s="6" t="s">
        <v>31</v>
      </c>
      <c r="J1158" s="14">
        <v>60</v>
      </c>
      <c r="K1158" s="14">
        <v>30</v>
      </c>
      <c r="L1158" s="7" t="s">
        <v>23</v>
      </c>
      <c r="M1158" s="7" t="s">
        <v>24</v>
      </c>
      <c r="N1158" s="7" t="s">
        <v>25</v>
      </c>
      <c r="O1158" s="7" t="s">
        <v>26</v>
      </c>
      <c r="P1158" s="7" t="s">
        <v>43</v>
      </c>
      <c r="Q1158" s="7" t="s">
        <v>257</v>
      </c>
      <c r="R1158" s="5"/>
      <c r="S1158" s="5"/>
      <c r="T1158" s="5"/>
      <c r="U1158" s="5"/>
      <c r="V1158" s="5"/>
      <c r="W1158" s="5"/>
      <c r="X1158" s="5"/>
      <c r="Y1158" s="5"/>
      <c r="Z1158" s="5"/>
    </row>
    <row r="1159" spans="1:26" x14ac:dyDescent="0.25">
      <c r="A1159" s="5"/>
      <c r="B1159" s="8" t="s">
        <v>909</v>
      </c>
      <c r="C1159" s="5">
        <f t="shared" ref="C1159" si="384">SUM(L1159:AE1159)</f>
        <v>60</v>
      </c>
      <c r="D1159" s="8" t="s">
        <v>908</v>
      </c>
      <c r="E1159" s="8" t="s">
        <v>18</v>
      </c>
      <c r="F1159" s="8" t="s">
        <v>19</v>
      </c>
      <c r="G1159" s="8" t="s">
        <v>60</v>
      </c>
      <c r="H1159" s="8" t="s">
        <v>21</v>
      </c>
      <c r="I1159" s="8" t="s">
        <v>31</v>
      </c>
      <c r="J1159" s="15">
        <v>60</v>
      </c>
      <c r="K1159" s="15">
        <v>30</v>
      </c>
      <c r="L1159" s="7">
        <v>8</v>
      </c>
      <c r="M1159" s="7">
        <v>16</v>
      </c>
      <c r="N1159" s="7">
        <v>19</v>
      </c>
      <c r="O1159" s="7">
        <v>11</v>
      </c>
      <c r="P1159" s="7">
        <v>5</v>
      </c>
      <c r="Q1159" s="7">
        <v>1</v>
      </c>
      <c r="R1159" s="5"/>
      <c r="S1159" s="5"/>
      <c r="T1159" s="5"/>
      <c r="U1159" s="5"/>
      <c r="V1159" s="5"/>
      <c r="W1159" s="5"/>
      <c r="X1159" s="5"/>
      <c r="Y1159" s="5"/>
      <c r="Z1159" s="5"/>
    </row>
    <row r="1160" spans="1:26" ht="27.95" customHeight="1" x14ac:dyDescent="0.25">
      <c r="A1160" s="5"/>
      <c r="B1160" s="6" t="s">
        <v>910</v>
      </c>
      <c r="C1160" s="5"/>
      <c r="D1160" s="6" t="s">
        <v>911</v>
      </c>
      <c r="E1160" s="6" t="s">
        <v>18</v>
      </c>
      <c r="F1160" s="6" t="s">
        <v>19</v>
      </c>
      <c r="G1160" s="6" t="s">
        <v>12</v>
      </c>
      <c r="H1160" s="6" t="s">
        <v>97</v>
      </c>
      <c r="I1160" s="6" t="s">
        <v>14</v>
      </c>
      <c r="J1160" s="14">
        <v>50</v>
      </c>
      <c r="K1160" s="14">
        <v>25</v>
      </c>
      <c r="L1160" s="7" t="s">
        <v>23</v>
      </c>
      <c r="M1160" s="7" t="s">
        <v>24</v>
      </c>
      <c r="N1160" s="7" t="s">
        <v>25</v>
      </c>
      <c r="O1160" s="7" t="s">
        <v>26</v>
      </c>
      <c r="P1160" s="7" t="s">
        <v>43</v>
      </c>
      <c r="Q1160" s="5"/>
      <c r="R1160" s="5"/>
      <c r="S1160" s="5"/>
      <c r="T1160" s="5"/>
      <c r="U1160" s="5"/>
      <c r="V1160" s="5"/>
      <c r="W1160" s="5"/>
      <c r="X1160" s="5"/>
      <c r="Y1160" s="5"/>
      <c r="Z1160" s="5"/>
    </row>
    <row r="1161" spans="1:26" x14ac:dyDescent="0.25">
      <c r="A1161" s="5"/>
      <c r="B1161" s="8" t="s">
        <v>910</v>
      </c>
      <c r="C1161" s="5">
        <f t="shared" ref="C1161" si="385">SUM(L1161:AE1161)</f>
        <v>18</v>
      </c>
      <c r="D1161" s="8" t="s">
        <v>911</v>
      </c>
      <c r="E1161" s="8" t="s">
        <v>18</v>
      </c>
      <c r="F1161" s="8" t="s">
        <v>19</v>
      </c>
      <c r="G1161" s="8" t="s">
        <v>12</v>
      </c>
      <c r="H1161" s="8" t="s">
        <v>97</v>
      </c>
      <c r="I1161" s="8" t="s">
        <v>14</v>
      </c>
      <c r="J1161" s="15">
        <v>50</v>
      </c>
      <c r="K1161" s="15">
        <v>25</v>
      </c>
      <c r="L1161" s="7">
        <v>3</v>
      </c>
      <c r="M1161" s="7">
        <v>5</v>
      </c>
      <c r="N1161" s="7">
        <v>5</v>
      </c>
      <c r="O1161" s="7">
        <v>3</v>
      </c>
      <c r="P1161" s="7">
        <v>2</v>
      </c>
      <c r="Q1161" s="5"/>
      <c r="R1161" s="5"/>
      <c r="S1161" s="5"/>
      <c r="T1161" s="5"/>
      <c r="U1161" s="5"/>
      <c r="V1161" s="5"/>
      <c r="W1161" s="5"/>
      <c r="X1161" s="5"/>
      <c r="Y1161" s="5"/>
      <c r="Z1161" s="5"/>
    </row>
    <row r="1162" spans="1:26" ht="27.95" customHeight="1" x14ac:dyDescent="0.25">
      <c r="A1162" s="5"/>
      <c r="B1162" s="6" t="s">
        <v>912</v>
      </c>
      <c r="C1162" s="5"/>
      <c r="D1162" s="6" t="s">
        <v>913</v>
      </c>
      <c r="E1162" s="6" t="s">
        <v>18</v>
      </c>
      <c r="F1162" s="6" t="s">
        <v>19</v>
      </c>
      <c r="G1162" s="6" t="s">
        <v>12</v>
      </c>
      <c r="H1162" s="6" t="s">
        <v>97</v>
      </c>
      <c r="I1162" s="6" t="s">
        <v>52</v>
      </c>
      <c r="J1162" s="14">
        <v>80</v>
      </c>
      <c r="K1162" s="14">
        <v>40</v>
      </c>
      <c r="L1162" s="7" t="s">
        <v>43</v>
      </c>
      <c r="M1162" s="7" t="s">
        <v>26</v>
      </c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</row>
    <row r="1163" spans="1:26" x14ac:dyDescent="0.25">
      <c r="A1163" s="5"/>
      <c r="B1163" s="8" t="s">
        <v>912</v>
      </c>
      <c r="C1163" s="5">
        <f t="shared" ref="C1163" si="386">SUM(L1163:AE1163)</f>
        <v>2</v>
      </c>
      <c r="D1163" s="8" t="s">
        <v>913</v>
      </c>
      <c r="E1163" s="8" t="s">
        <v>18</v>
      </c>
      <c r="F1163" s="8" t="s">
        <v>19</v>
      </c>
      <c r="G1163" s="8" t="s">
        <v>12</v>
      </c>
      <c r="H1163" s="8" t="s">
        <v>97</v>
      </c>
      <c r="I1163" s="8" t="s">
        <v>52</v>
      </c>
      <c r="J1163" s="15">
        <v>80</v>
      </c>
      <c r="K1163" s="15">
        <v>40</v>
      </c>
      <c r="L1163" s="7">
        <v>1</v>
      </c>
      <c r="M1163" s="7">
        <v>1</v>
      </c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</row>
    <row r="1164" spans="1:26" ht="27.95" customHeight="1" x14ac:dyDescent="0.25">
      <c r="A1164" s="5"/>
      <c r="B1164" s="6" t="s">
        <v>914</v>
      </c>
      <c r="C1164" s="5"/>
      <c r="D1164" s="6" t="s">
        <v>913</v>
      </c>
      <c r="E1164" s="6" t="s">
        <v>18</v>
      </c>
      <c r="F1164" s="6" t="s">
        <v>19</v>
      </c>
      <c r="G1164" s="6" t="s">
        <v>12</v>
      </c>
      <c r="H1164" s="6" t="s">
        <v>97</v>
      </c>
      <c r="I1164" s="6" t="s">
        <v>52</v>
      </c>
      <c r="J1164" s="14">
        <v>80</v>
      </c>
      <c r="K1164" s="14">
        <v>40</v>
      </c>
      <c r="L1164" s="7" t="s">
        <v>43</v>
      </c>
      <c r="M1164" s="7" t="s">
        <v>24</v>
      </c>
      <c r="N1164" s="7" t="s">
        <v>25</v>
      </c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</row>
    <row r="1165" spans="1:26" x14ac:dyDescent="0.25">
      <c r="A1165" s="5"/>
      <c r="B1165" s="8" t="s">
        <v>914</v>
      </c>
      <c r="C1165" s="5">
        <f t="shared" ref="C1165" si="387">SUM(L1165:AE1165)</f>
        <v>5</v>
      </c>
      <c r="D1165" s="8" t="s">
        <v>913</v>
      </c>
      <c r="E1165" s="8" t="s">
        <v>18</v>
      </c>
      <c r="F1165" s="8" t="s">
        <v>19</v>
      </c>
      <c r="G1165" s="8" t="s">
        <v>12</v>
      </c>
      <c r="H1165" s="8" t="s">
        <v>97</v>
      </c>
      <c r="I1165" s="8" t="s">
        <v>52</v>
      </c>
      <c r="J1165" s="15">
        <v>80</v>
      </c>
      <c r="K1165" s="15">
        <v>40</v>
      </c>
      <c r="L1165" s="7">
        <v>1</v>
      </c>
      <c r="M1165" s="7">
        <v>2</v>
      </c>
      <c r="N1165" s="7">
        <v>2</v>
      </c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</row>
    <row r="1166" spans="1:26" ht="27.95" customHeight="1" x14ac:dyDescent="0.25">
      <c r="A1166" s="5"/>
      <c r="B1166" s="6" t="s">
        <v>915</v>
      </c>
      <c r="C1166" s="5"/>
      <c r="D1166" s="6" t="s">
        <v>916</v>
      </c>
      <c r="E1166" s="6" t="s">
        <v>18</v>
      </c>
      <c r="F1166" s="6" t="s">
        <v>19</v>
      </c>
      <c r="G1166" s="6" t="s">
        <v>12</v>
      </c>
      <c r="H1166" s="6" t="s">
        <v>21</v>
      </c>
      <c r="I1166" s="6" t="s">
        <v>22</v>
      </c>
      <c r="J1166" s="14">
        <v>60</v>
      </c>
      <c r="K1166" s="14">
        <v>30</v>
      </c>
      <c r="L1166" s="7" t="s">
        <v>26</v>
      </c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</row>
    <row r="1167" spans="1:26" x14ac:dyDescent="0.25">
      <c r="A1167" s="5"/>
      <c r="B1167" s="8" t="s">
        <v>915</v>
      </c>
      <c r="C1167" s="5">
        <f t="shared" ref="C1167" si="388">SUM(L1167:AE1167)</f>
        <v>1</v>
      </c>
      <c r="D1167" s="8" t="s">
        <v>916</v>
      </c>
      <c r="E1167" s="8" t="s">
        <v>18</v>
      </c>
      <c r="F1167" s="8" t="s">
        <v>19</v>
      </c>
      <c r="G1167" s="8" t="s">
        <v>12</v>
      </c>
      <c r="H1167" s="8" t="s">
        <v>21</v>
      </c>
      <c r="I1167" s="8" t="s">
        <v>22</v>
      </c>
      <c r="J1167" s="15">
        <v>60</v>
      </c>
      <c r="K1167" s="15">
        <v>30</v>
      </c>
      <c r="L1167" s="7">
        <v>1</v>
      </c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</row>
    <row r="1168" spans="1:26" ht="27.95" customHeight="1" x14ac:dyDescent="0.25">
      <c r="A1168" s="5"/>
      <c r="B1168" s="6" t="s">
        <v>917</v>
      </c>
      <c r="C1168" s="5"/>
      <c r="D1168" s="6" t="s">
        <v>918</v>
      </c>
      <c r="E1168" s="6" t="s">
        <v>18</v>
      </c>
      <c r="F1168" s="6" t="s">
        <v>19</v>
      </c>
      <c r="G1168" s="6" t="s">
        <v>12</v>
      </c>
      <c r="H1168" s="6" t="s">
        <v>97</v>
      </c>
      <c r="I1168" s="6" t="s">
        <v>52</v>
      </c>
      <c r="J1168" s="14">
        <v>60</v>
      </c>
      <c r="K1168" s="14">
        <v>30</v>
      </c>
      <c r="L1168" s="7" t="s">
        <v>23</v>
      </c>
      <c r="M1168" s="7" t="s">
        <v>26</v>
      </c>
      <c r="N1168" s="7" t="s">
        <v>43</v>
      </c>
      <c r="O1168" s="7" t="s">
        <v>24</v>
      </c>
      <c r="P1168" s="7" t="s">
        <v>25</v>
      </c>
      <c r="Q1168" s="5"/>
      <c r="R1168" s="5"/>
      <c r="S1168" s="5"/>
      <c r="T1168" s="5"/>
      <c r="U1168" s="5"/>
      <c r="V1168" s="5"/>
      <c r="W1168" s="5"/>
      <c r="X1168" s="5"/>
      <c r="Y1168" s="5"/>
      <c r="Z1168" s="5"/>
    </row>
    <row r="1169" spans="1:26" x14ac:dyDescent="0.25">
      <c r="A1169" s="5"/>
      <c r="B1169" s="8" t="s">
        <v>917</v>
      </c>
      <c r="C1169" s="5">
        <f t="shared" ref="C1169" si="389">SUM(L1169:AE1169)</f>
        <v>10</v>
      </c>
      <c r="D1169" s="8" t="s">
        <v>918</v>
      </c>
      <c r="E1169" s="8" t="s">
        <v>18</v>
      </c>
      <c r="F1169" s="8" t="s">
        <v>19</v>
      </c>
      <c r="G1169" s="8" t="s">
        <v>12</v>
      </c>
      <c r="H1169" s="8" t="s">
        <v>97</v>
      </c>
      <c r="I1169" s="8" t="s">
        <v>52</v>
      </c>
      <c r="J1169" s="15">
        <v>60</v>
      </c>
      <c r="K1169" s="15">
        <v>30</v>
      </c>
      <c r="L1169" s="7">
        <v>1</v>
      </c>
      <c r="M1169" s="7">
        <v>2</v>
      </c>
      <c r="N1169" s="7">
        <v>1</v>
      </c>
      <c r="O1169" s="7">
        <v>2</v>
      </c>
      <c r="P1169" s="7">
        <v>4</v>
      </c>
      <c r="Q1169" s="5"/>
      <c r="R1169" s="5"/>
      <c r="S1169" s="5"/>
      <c r="T1169" s="5"/>
      <c r="U1169" s="5"/>
      <c r="V1169" s="5"/>
      <c r="W1169" s="5"/>
      <c r="X1169" s="5"/>
      <c r="Y1169" s="5"/>
      <c r="Z1169" s="5"/>
    </row>
    <row r="1170" spans="1:26" ht="27.95" customHeight="1" x14ac:dyDescent="0.25">
      <c r="A1170" s="5"/>
      <c r="B1170" s="6" t="s">
        <v>919</v>
      </c>
      <c r="C1170" s="5"/>
      <c r="D1170" s="6" t="s">
        <v>920</v>
      </c>
      <c r="E1170" s="6" t="s">
        <v>18</v>
      </c>
      <c r="F1170" s="6" t="s">
        <v>19</v>
      </c>
      <c r="G1170" s="6" t="s">
        <v>12</v>
      </c>
      <c r="H1170" s="6" t="s">
        <v>97</v>
      </c>
      <c r="I1170" s="6" t="s">
        <v>22</v>
      </c>
      <c r="J1170" s="14">
        <v>45</v>
      </c>
      <c r="K1170" s="14">
        <v>22.5</v>
      </c>
      <c r="L1170" s="7" t="s">
        <v>43</v>
      </c>
      <c r="M1170" s="7" t="s">
        <v>26</v>
      </c>
      <c r="N1170" s="7" t="s">
        <v>23</v>
      </c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</row>
    <row r="1171" spans="1:26" x14ac:dyDescent="0.25">
      <c r="A1171" s="5"/>
      <c r="B1171" s="8" t="s">
        <v>919</v>
      </c>
      <c r="C1171" s="5">
        <f t="shared" ref="C1171" si="390">SUM(L1171:AE1171)</f>
        <v>27</v>
      </c>
      <c r="D1171" s="8" t="s">
        <v>920</v>
      </c>
      <c r="E1171" s="8" t="s">
        <v>18</v>
      </c>
      <c r="F1171" s="8" t="s">
        <v>19</v>
      </c>
      <c r="G1171" s="8" t="s">
        <v>12</v>
      </c>
      <c r="H1171" s="8" t="s">
        <v>97</v>
      </c>
      <c r="I1171" s="8" t="s">
        <v>22</v>
      </c>
      <c r="J1171" s="15">
        <v>45</v>
      </c>
      <c r="K1171" s="15">
        <v>22.5</v>
      </c>
      <c r="L1171" s="7">
        <v>10</v>
      </c>
      <c r="M1171" s="7">
        <v>15</v>
      </c>
      <c r="N1171" s="7">
        <v>2</v>
      </c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</row>
    <row r="1172" spans="1:26" ht="27.95" customHeight="1" x14ac:dyDescent="0.25">
      <c r="A1172" s="5"/>
      <c r="B1172" s="6" t="s">
        <v>921</v>
      </c>
      <c r="C1172" s="5"/>
      <c r="D1172" s="6" t="s">
        <v>920</v>
      </c>
      <c r="E1172" s="6" t="s">
        <v>18</v>
      </c>
      <c r="F1172" s="6" t="s">
        <v>19</v>
      </c>
      <c r="G1172" s="6" t="s">
        <v>12</v>
      </c>
      <c r="H1172" s="6" t="s">
        <v>97</v>
      </c>
      <c r="I1172" s="6" t="s">
        <v>22</v>
      </c>
      <c r="J1172" s="14">
        <v>45</v>
      </c>
      <c r="K1172" s="14">
        <v>22.5</v>
      </c>
      <c r="L1172" s="7" t="s">
        <v>26</v>
      </c>
      <c r="M1172" s="7" t="s">
        <v>23</v>
      </c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</row>
    <row r="1173" spans="1:26" x14ac:dyDescent="0.25">
      <c r="A1173" s="5"/>
      <c r="B1173" s="8" t="s">
        <v>921</v>
      </c>
      <c r="C1173" s="5">
        <f t="shared" ref="C1173" si="391">SUM(L1173:AE1173)</f>
        <v>18</v>
      </c>
      <c r="D1173" s="8" t="s">
        <v>920</v>
      </c>
      <c r="E1173" s="8" t="s">
        <v>18</v>
      </c>
      <c r="F1173" s="8" t="s">
        <v>19</v>
      </c>
      <c r="G1173" s="8" t="s">
        <v>12</v>
      </c>
      <c r="H1173" s="8" t="s">
        <v>97</v>
      </c>
      <c r="I1173" s="8" t="s">
        <v>22</v>
      </c>
      <c r="J1173" s="15">
        <v>45</v>
      </c>
      <c r="K1173" s="15">
        <v>22.5</v>
      </c>
      <c r="L1173" s="7">
        <v>17</v>
      </c>
      <c r="M1173" s="7">
        <v>1</v>
      </c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</row>
    <row r="1174" spans="1:26" ht="27.95" customHeight="1" x14ac:dyDescent="0.25">
      <c r="A1174" s="5"/>
      <c r="B1174" s="6" t="s">
        <v>922</v>
      </c>
      <c r="C1174" s="5"/>
      <c r="D1174" s="6" t="s">
        <v>920</v>
      </c>
      <c r="E1174" s="6" t="s">
        <v>18</v>
      </c>
      <c r="F1174" s="6" t="s">
        <v>19</v>
      </c>
      <c r="G1174" s="6" t="s">
        <v>12</v>
      </c>
      <c r="H1174" s="6" t="s">
        <v>97</v>
      </c>
      <c r="I1174" s="6" t="s">
        <v>22</v>
      </c>
      <c r="J1174" s="14">
        <v>45</v>
      </c>
      <c r="K1174" s="14">
        <v>22.5</v>
      </c>
      <c r="L1174" s="7" t="s">
        <v>43</v>
      </c>
      <c r="M1174" s="7" t="s">
        <v>26</v>
      </c>
      <c r="N1174" s="7" t="s">
        <v>25</v>
      </c>
      <c r="O1174" s="7" t="s">
        <v>24</v>
      </c>
      <c r="P1174" s="7" t="s">
        <v>23</v>
      </c>
      <c r="Q1174" s="5"/>
      <c r="R1174" s="5"/>
      <c r="S1174" s="5"/>
      <c r="T1174" s="5"/>
      <c r="U1174" s="5"/>
      <c r="V1174" s="5"/>
      <c r="W1174" s="5"/>
      <c r="X1174" s="5"/>
      <c r="Y1174" s="5"/>
      <c r="Z1174" s="5"/>
    </row>
    <row r="1175" spans="1:26" x14ac:dyDescent="0.25">
      <c r="A1175" s="5"/>
      <c r="B1175" s="8" t="s">
        <v>922</v>
      </c>
      <c r="C1175" s="5">
        <f t="shared" ref="C1175" si="392">SUM(L1175:AE1175)</f>
        <v>65</v>
      </c>
      <c r="D1175" s="8" t="s">
        <v>920</v>
      </c>
      <c r="E1175" s="8" t="s">
        <v>18</v>
      </c>
      <c r="F1175" s="8" t="s">
        <v>19</v>
      </c>
      <c r="G1175" s="8" t="s">
        <v>12</v>
      </c>
      <c r="H1175" s="8" t="s">
        <v>97</v>
      </c>
      <c r="I1175" s="8" t="s">
        <v>22</v>
      </c>
      <c r="J1175" s="15">
        <v>45</v>
      </c>
      <c r="K1175" s="15">
        <v>22.5</v>
      </c>
      <c r="L1175" s="7">
        <v>3</v>
      </c>
      <c r="M1175" s="7">
        <v>8</v>
      </c>
      <c r="N1175" s="7">
        <v>22</v>
      </c>
      <c r="O1175" s="7">
        <v>20</v>
      </c>
      <c r="P1175" s="7">
        <v>12</v>
      </c>
      <c r="Q1175" s="5"/>
      <c r="R1175" s="5"/>
      <c r="S1175" s="5"/>
      <c r="T1175" s="5"/>
      <c r="U1175" s="5"/>
      <c r="V1175" s="5"/>
      <c r="W1175" s="5"/>
      <c r="X1175" s="5"/>
      <c r="Y1175" s="5"/>
      <c r="Z1175" s="5"/>
    </row>
    <row r="1176" spans="1:26" ht="27.95" customHeight="1" x14ac:dyDescent="0.25">
      <c r="A1176" s="5"/>
      <c r="B1176" s="6" t="s">
        <v>923</v>
      </c>
      <c r="C1176" s="5"/>
      <c r="D1176" s="6" t="s">
        <v>920</v>
      </c>
      <c r="E1176" s="6" t="s">
        <v>18</v>
      </c>
      <c r="F1176" s="6" t="s">
        <v>19</v>
      </c>
      <c r="G1176" s="6" t="s">
        <v>12</v>
      </c>
      <c r="H1176" s="6" t="s">
        <v>97</v>
      </c>
      <c r="I1176" s="6" t="s">
        <v>31</v>
      </c>
      <c r="J1176" s="14">
        <v>45</v>
      </c>
      <c r="K1176" s="14">
        <v>22.5</v>
      </c>
      <c r="L1176" s="7" t="s">
        <v>24</v>
      </c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</row>
    <row r="1177" spans="1:26" x14ac:dyDescent="0.25">
      <c r="A1177" s="5"/>
      <c r="B1177" s="8" t="s">
        <v>923</v>
      </c>
      <c r="C1177" s="5">
        <f t="shared" ref="C1177" si="393">SUM(L1177:AE1177)</f>
        <v>1</v>
      </c>
      <c r="D1177" s="8" t="s">
        <v>920</v>
      </c>
      <c r="E1177" s="8" t="s">
        <v>18</v>
      </c>
      <c r="F1177" s="8" t="s">
        <v>19</v>
      </c>
      <c r="G1177" s="8" t="s">
        <v>12</v>
      </c>
      <c r="H1177" s="8" t="s">
        <v>97</v>
      </c>
      <c r="I1177" s="8" t="s">
        <v>31</v>
      </c>
      <c r="J1177" s="15">
        <v>45</v>
      </c>
      <c r="K1177" s="15">
        <v>22.5</v>
      </c>
      <c r="L1177" s="7">
        <v>1</v>
      </c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</row>
    <row r="1178" spans="1:26" ht="27.95" customHeight="1" x14ac:dyDescent="0.25">
      <c r="A1178" s="5"/>
      <c r="B1178" s="6" t="s">
        <v>924</v>
      </c>
      <c r="C1178" s="5"/>
      <c r="D1178" s="6" t="s">
        <v>920</v>
      </c>
      <c r="E1178" s="6" t="s">
        <v>18</v>
      </c>
      <c r="F1178" s="6" t="s">
        <v>19</v>
      </c>
      <c r="G1178" s="6" t="s">
        <v>12</v>
      </c>
      <c r="H1178" s="6" t="s">
        <v>97</v>
      </c>
      <c r="I1178" s="6" t="s">
        <v>14</v>
      </c>
      <c r="J1178" s="14">
        <v>45</v>
      </c>
      <c r="K1178" s="14">
        <v>22.5</v>
      </c>
      <c r="L1178" s="7" t="s">
        <v>43</v>
      </c>
      <c r="M1178" s="7" t="s">
        <v>26</v>
      </c>
      <c r="N1178" s="7" t="s">
        <v>25</v>
      </c>
      <c r="O1178" s="7" t="s">
        <v>24</v>
      </c>
      <c r="P1178" s="7" t="s">
        <v>23</v>
      </c>
      <c r="Q1178" s="5"/>
      <c r="R1178" s="5"/>
      <c r="S1178" s="5"/>
      <c r="T1178" s="5"/>
      <c r="U1178" s="5"/>
      <c r="V1178" s="5"/>
      <c r="W1178" s="5"/>
      <c r="X1178" s="5"/>
      <c r="Y1178" s="5"/>
      <c r="Z1178" s="5"/>
    </row>
    <row r="1179" spans="1:26" x14ac:dyDescent="0.25">
      <c r="A1179" s="5"/>
      <c r="B1179" s="8" t="s">
        <v>924</v>
      </c>
      <c r="C1179" s="5">
        <f t="shared" ref="C1179" si="394">SUM(L1179:AE1179)</f>
        <v>9</v>
      </c>
      <c r="D1179" s="8" t="s">
        <v>920</v>
      </c>
      <c r="E1179" s="8" t="s">
        <v>18</v>
      </c>
      <c r="F1179" s="8" t="s">
        <v>19</v>
      </c>
      <c r="G1179" s="8" t="s">
        <v>12</v>
      </c>
      <c r="H1179" s="8" t="s">
        <v>97</v>
      </c>
      <c r="I1179" s="8" t="s">
        <v>14</v>
      </c>
      <c r="J1179" s="15">
        <v>45</v>
      </c>
      <c r="K1179" s="15">
        <v>22.5</v>
      </c>
      <c r="L1179" s="7">
        <v>2</v>
      </c>
      <c r="M1179" s="7">
        <v>1</v>
      </c>
      <c r="N1179" s="7">
        <v>4</v>
      </c>
      <c r="O1179" s="7">
        <v>1</v>
      </c>
      <c r="P1179" s="7">
        <v>1</v>
      </c>
      <c r="Q1179" s="5"/>
      <c r="R1179" s="5"/>
      <c r="S1179" s="5"/>
      <c r="T1179" s="5"/>
      <c r="U1179" s="5"/>
      <c r="V1179" s="5"/>
      <c r="W1179" s="5"/>
      <c r="X1179" s="5"/>
      <c r="Y1179" s="5"/>
      <c r="Z1179" s="5"/>
    </row>
    <row r="1180" spans="1:26" ht="27.95" customHeight="1" x14ac:dyDescent="0.25">
      <c r="A1180" s="5"/>
      <c r="B1180" s="6" t="s">
        <v>925</v>
      </c>
      <c r="C1180" s="5"/>
      <c r="D1180" s="6" t="s">
        <v>920</v>
      </c>
      <c r="E1180" s="6" t="s">
        <v>18</v>
      </c>
      <c r="F1180" s="6" t="s">
        <v>19</v>
      </c>
      <c r="G1180" s="6" t="s">
        <v>12</v>
      </c>
      <c r="H1180" s="6" t="s">
        <v>97</v>
      </c>
      <c r="I1180" s="6" t="s">
        <v>14</v>
      </c>
      <c r="J1180" s="14">
        <v>45</v>
      </c>
      <c r="K1180" s="14">
        <v>22.5</v>
      </c>
      <c r="L1180" s="7" t="s">
        <v>43</v>
      </c>
      <c r="M1180" s="7" t="s">
        <v>26</v>
      </c>
      <c r="N1180" s="7" t="s">
        <v>25</v>
      </c>
      <c r="O1180" s="7" t="s">
        <v>24</v>
      </c>
      <c r="P1180" s="7" t="s">
        <v>23</v>
      </c>
      <c r="Q1180" s="5"/>
      <c r="R1180" s="5"/>
      <c r="S1180" s="5"/>
      <c r="T1180" s="5"/>
      <c r="U1180" s="5"/>
      <c r="V1180" s="5"/>
      <c r="W1180" s="5"/>
      <c r="X1180" s="5"/>
      <c r="Y1180" s="5"/>
      <c r="Z1180" s="5"/>
    </row>
    <row r="1181" spans="1:26" x14ac:dyDescent="0.25">
      <c r="A1181" s="5"/>
      <c r="B1181" s="8" t="s">
        <v>925</v>
      </c>
      <c r="C1181" s="5">
        <f t="shared" ref="C1181" si="395">SUM(L1181:AE1181)</f>
        <v>211</v>
      </c>
      <c r="D1181" s="8" t="s">
        <v>920</v>
      </c>
      <c r="E1181" s="8" t="s">
        <v>18</v>
      </c>
      <c r="F1181" s="8" t="s">
        <v>19</v>
      </c>
      <c r="G1181" s="8" t="s">
        <v>12</v>
      </c>
      <c r="H1181" s="8" t="s">
        <v>97</v>
      </c>
      <c r="I1181" s="8" t="s">
        <v>14</v>
      </c>
      <c r="J1181" s="15">
        <v>45</v>
      </c>
      <c r="K1181" s="15">
        <v>22.5</v>
      </c>
      <c r="L1181" s="7">
        <v>29</v>
      </c>
      <c r="M1181" s="7">
        <v>38</v>
      </c>
      <c r="N1181" s="7">
        <v>57</v>
      </c>
      <c r="O1181" s="7">
        <v>52</v>
      </c>
      <c r="P1181" s="7">
        <v>35</v>
      </c>
      <c r="Q1181" s="5"/>
      <c r="R1181" s="5"/>
      <c r="S1181" s="5"/>
      <c r="T1181" s="5"/>
      <c r="U1181" s="5"/>
      <c r="V1181" s="5"/>
      <c r="W1181" s="5"/>
      <c r="X1181" s="5"/>
      <c r="Y1181" s="5"/>
      <c r="Z1181" s="5"/>
    </row>
    <row r="1182" spans="1:26" ht="27.95" customHeight="1" x14ac:dyDescent="0.25">
      <c r="A1182" s="5"/>
      <c r="B1182" s="6" t="s">
        <v>926</v>
      </c>
      <c r="C1182" s="5"/>
      <c r="D1182" s="6" t="s">
        <v>920</v>
      </c>
      <c r="E1182" s="6" t="s">
        <v>18</v>
      </c>
      <c r="F1182" s="6" t="s">
        <v>19</v>
      </c>
      <c r="G1182" s="6" t="s">
        <v>12</v>
      </c>
      <c r="H1182" s="6" t="s">
        <v>97</v>
      </c>
      <c r="I1182" s="6" t="s">
        <v>22</v>
      </c>
      <c r="J1182" s="14">
        <v>45</v>
      </c>
      <c r="K1182" s="14">
        <v>22.5</v>
      </c>
      <c r="L1182" s="7" t="s">
        <v>43</v>
      </c>
      <c r="M1182" s="7" t="s">
        <v>26</v>
      </c>
      <c r="N1182" s="7" t="s">
        <v>25</v>
      </c>
      <c r="O1182" s="7" t="s">
        <v>24</v>
      </c>
      <c r="P1182" s="7" t="s">
        <v>23</v>
      </c>
      <c r="Q1182" s="5"/>
      <c r="R1182" s="5"/>
      <c r="S1182" s="5"/>
      <c r="T1182" s="5"/>
      <c r="U1182" s="5"/>
      <c r="V1182" s="5"/>
      <c r="W1182" s="5"/>
      <c r="X1182" s="5"/>
      <c r="Y1182" s="5"/>
      <c r="Z1182" s="5"/>
    </row>
    <row r="1183" spans="1:26" x14ac:dyDescent="0.25">
      <c r="A1183" s="5"/>
      <c r="B1183" s="8" t="s">
        <v>926</v>
      </c>
      <c r="C1183" s="5">
        <f t="shared" ref="C1183" si="396">SUM(L1183:AE1183)</f>
        <v>137</v>
      </c>
      <c r="D1183" s="8" t="s">
        <v>920</v>
      </c>
      <c r="E1183" s="8" t="s">
        <v>18</v>
      </c>
      <c r="F1183" s="8" t="s">
        <v>19</v>
      </c>
      <c r="G1183" s="8" t="s">
        <v>12</v>
      </c>
      <c r="H1183" s="8" t="s">
        <v>97</v>
      </c>
      <c r="I1183" s="8" t="s">
        <v>22</v>
      </c>
      <c r="J1183" s="15">
        <v>45</v>
      </c>
      <c r="K1183" s="15">
        <v>22.5</v>
      </c>
      <c r="L1183" s="7">
        <v>9</v>
      </c>
      <c r="M1183" s="7">
        <v>23</v>
      </c>
      <c r="N1183" s="7">
        <v>47</v>
      </c>
      <c r="O1183" s="7">
        <v>40</v>
      </c>
      <c r="P1183" s="7">
        <v>18</v>
      </c>
      <c r="Q1183" s="5"/>
      <c r="R1183" s="5"/>
      <c r="S1183" s="5"/>
      <c r="T1183" s="5"/>
      <c r="U1183" s="5"/>
      <c r="V1183" s="5"/>
      <c r="W1183" s="5"/>
      <c r="X1183" s="5"/>
      <c r="Y1183" s="5"/>
      <c r="Z1183" s="5"/>
    </row>
    <row r="1184" spans="1:26" ht="27.95" customHeight="1" x14ac:dyDescent="0.25">
      <c r="A1184" s="5"/>
      <c r="B1184" s="6" t="s">
        <v>927</v>
      </c>
      <c r="C1184" s="5"/>
      <c r="D1184" s="6" t="s">
        <v>920</v>
      </c>
      <c r="E1184" s="6" t="s">
        <v>18</v>
      </c>
      <c r="F1184" s="6" t="s">
        <v>19</v>
      </c>
      <c r="G1184" s="6" t="s">
        <v>12</v>
      </c>
      <c r="H1184" s="6" t="s">
        <v>97</v>
      </c>
      <c r="I1184" s="6" t="s">
        <v>14</v>
      </c>
      <c r="J1184" s="14">
        <v>45</v>
      </c>
      <c r="K1184" s="14">
        <v>22.5</v>
      </c>
      <c r="L1184" s="7" t="s">
        <v>43</v>
      </c>
      <c r="M1184" s="7" t="s">
        <v>26</v>
      </c>
      <c r="N1184" s="7" t="s">
        <v>25</v>
      </c>
      <c r="O1184" s="7" t="s">
        <v>24</v>
      </c>
      <c r="P1184" s="7" t="s">
        <v>23</v>
      </c>
      <c r="Q1184" s="5"/>
      <c r="R1184" s="5"/>
      <c r="S1184" s="5"/>
      <c r="T1184" s="5"/>
      <c r="U1184" s="5"/>
      <c r="V1184" s="5"/>
      <c r="W1184" s="5"/>
      <c r="X1184" s="5"/>
      <c r="Y1184" s="5"/>
      <c r="Z1184" s="5"/>
    </row>
    <row r="1185" spans="1:26" x14ac:dyDescent="0.25">
      <c r="A1185" s="5"/>
      <c r="B1185" s="8" t="s">
        <v>927</v>
      </c>
      <c r="C1185" s="5">
        <f t="shared" ref="C1185" si="397">SUM(L1185:AE1185)</f>
        <v>35</v>
      </c>
      <c r="D1185" s="8" t="s">
        <v>920</v>
      </c>
      <c r="E1185" s="8" t="s">
        <v>18</v>
      </c>
      <c r="F1185" s="8" t="s">
        <v>19</v>
      </c>
      <c r="G1185" s="8" t="s">
        <v>12</v>
      </c>
      <c r="H1185" s="8" t="s">
        <v>97</v>
      </c>
      <c r="I1185" s="8" t="s">
        <v>14</v>
      </c>
      <c r="J1185" s="15">
        <v>45</v>
      </c>
      <c r="K1185" s="15">
        <v>22.5</v>
      </c>
      <c r="L1185" s="7">
        <v>3</v>
      </c>
      <c r="M1185" s="7">
        <v>7</v>
      </c>
      <c r="N1185" s="7">
        <v>10</v>
      </c>
      <c r="O1185" s="7">
        <v>10</v>
      </c>
      <c r="P1185" s="7">
        <v>5</v>
      </c>
      <c r="Q1185" s="5"/>
      <c r="R1185" s="5"/>
      <c r="S1185" s="5"/>
      <c r="T1185" s="5"/>
      <c r="U1185" s="5"/>
      <c r="V1185" s="5"/>
      <c r="W1185" s="5"/>
      <c r="X1185" s="5"/>
      <c r="Y1185" s="5"/>
      <c r="Z1185" s="5"/>
    </row>
    <row r="1186" spans="1:26" ht="27.95" customHeight="1" x14ac:dyDescent="0.25">
      <c r="A1186" s="5"/>
      <c r="B1186" s="6" t="s">
        <v>928</v>
      </c>
      <c r="C1186" s="5"/>
      <c r="D1186" s="6" t="s">
        <v>929</v>
      </c>
      <c r="E1186" s="6" t="s">
        <v>18</v>
      </c>
      <c r="F1186" s="6" t="s">
        <v>19</v>
      </c>
      <c r="G1186" s="6" t="s">
        <v>12</v>
      </c>
      <c r="H1186" s="6" t="s">
        <v>97</v>
      </c>
      <c r="I1186" s="6" t="s">
        <v>52</v>
      </c>
      <c r="J1186" s="14">
        <v>75</v>
      </c>
      <c r="K1186" s="14">
        <v>37.5</v>
      </c>
      <c r="L1186" s="7" t="s">
        <v>23</v>
      </c>
      <c r="M1186" s="7" t="s">
        <v>43</v>
      </c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</row>
    <row r="1187" spans="1:26" x14ac:dyDescent="0.25">
      <c r="A1187" s="5"/>
      <c r="B1187" s="8" t="s">
        <v>928</v>
      </c>
      <c r="C1187" s="5">
        <f t="shared" ref="C1187" si="398">SUM(L1187:AE1187)</f>
        <v>4</v>
      </c>
      <c r="D1187" s="8" t="s">
        <v>929</v>
      </c>
      <c r="E1187" s="8" t="s">
        <v>18</v>
      </c>
      <c r="F1187" s="8" t="s">
        <v>19</v>
      </c>
      <c r="G1187" s="8" t="s">
        <v>12</v>
      </c>
      <c r="H1187" s="8" t="s">
        <v>97</v>
      </c>
      <c r="I1187" s="8" t="s">
        <v>52</v>
      </c>
      <c r="J1187" s="15">
        <v>75</v>
      </c>
      <c r="K1187" s="15">
        <v>37.5</v>
      </c>
      <c r="L1187" s="7">
        <v>2</v>
      </c>
      <c r="M1187" s="7">
        <v>2</v>
      </c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</row>
    <row r="1188" spans="1:26" ht="27.95" customHeight="1" x14ac:dyDescent="0.25">
      <c r="A1188" s="5"/>
      <c r="B1188" s="6" t="s">
        <v>930</v>
      </c>
      <c r="C1188" s="5"/>
      <c r="D1188" s="6" t="s">
        <v>931</v>
      </c>
      <c r="E1188" s="6" t="s">
        <v>18</v>
      </c>
      <c r="F1188" s="6" t="s">
        <v>19</v>
      </c>
      <c r="G1188" s="6" t="s">
        <v>12</v>
      </c>
      <c r="H1188" s="6" t="s">
        <v>97</v>
      </c>
      <c r="I1188" s="6" t="s">
        <v>22</v>
      </c>
      <c r="J1188" s="14">
        <v>50</v>
      </c>
      <c r="K1188" s="14">
        <v>25</v>
      </c>
      <c r="L1188" s="7" t="s">
        <v>43</v>
      </c>
      <c r="M1188" s="7" t="s">
        <v>26</v>
      </c>
      <c r="N1188" s="7" t="s">
        <v>25</v>
      </c>
      <c r="O1188" s="7" t="s">
        <v>24</v>
      </c>
      <c r="P1188" s="7" t="s">
        <v>23</v>
      </c>
      <c r="Q1188" s="5"/>
      <c r="R1188" s="5"/>
      <c r="S1188" s="5"/>
      <c r="T1188" s="5"/>
      <c r="U1188" s="5"/>
      <c r="V1188" s="5"/>
      <c r="W1188" s="5"/>
      <c r="X1188" s="5"/>
      <c r="Y1188" s="5"/>
      <c r="Z1188" s="5"/>
    </row>
    <row r="1189" spans="1:26" x14ac:dyDescent="0.25">
      <c r="A1189" s="5"/>
      <c r="B1189" s="8" t="s">
        <v>930</v>
      </c>
      <c r="C1189" s="5">
        <f t="shared" ref="C1189" si="399">SUM(L1189:AE1189)</f>
        <v>231</v>
      </c>
      <c r="D1189" s="8" t="s">
        <v>931</v>
      </c>
      <c r="E1189" s="8" t="s">
        <v>18</v>
      </c>
      <c r="F1189" s="8" t="s">
        <v>19</v>
      </c>
      <c r="G1189" s="8" t="s">
        <v>12</v>
      </c>
      <c r="H1189" s="8" t="s">
        <v>97</v>
      </c>
      <c r="I1189" s="8" t="s">
        <v>22</v>
      </c>
      <c r="J1189" s="15">
        <v>50</v>
      </c>
      <c r="K1189" s="15">
        <v>25</v>
      </c>
      <c r="L1189" s="7">
        <v>32</v>
      </c>
      <c r="M1189" s="7">
        <v>25</v>
      </c>
      <c r="N1189" s="7">
        <v>84</v>
      </c>
      <c r="O1189" s="7">
        <v>74</v>
      </c>
      <c r="P1189" s="7">
        <v>16</v>
      </c>
      <c r="Q1189" s="5"/>
      <c r="R1189" s="5"/>
      <c r="S1189" s="5"/>
      <c r="T1189" s="5"/>
      <c r="U1189" s="5"/>
      <c r="V1189" s="5"/>
      <c r="W1189" s="5"/>
      <c r="X1189" s="5"/>
      <c r="Y1189" s="5"/>
      <c r="Z1189" s="5"/>
    </row>
    <row r="1190" spans="1:26" ht="27.95" customHeight="1" x14ac:dyDescent="0.25">
      <c r="A1190" s="5"/>
      <c r="B1190" s="6" t="s">
        <v>932</v>
      </c>
      <c r="C1190" s="5"/>
      <c r="D1190" s="6" t="s">
        <v>931</v>
      </c>
      <c r="E1190" s="6" t="s">
        <v>18</v>
      </c>
      <c r="F1190" s="6" t="s">
        <v>19</v>
      </c>
      <c r="G1190" s="6" t="s">
        <v>12</v>
      </c>
      <c r="H1190" s="6" t="s">
        <v>97</v>
      </c>
      <c r="I1190" s="6" t="s">
        <v>22</v>
      </c>
      <c r="J1190" s="14">
        <v>50</v>
      </c>
      <c r="K1190" s="14">
        <v>25</v>
      </c>
      <c r="L1190" s="7" t="s">
        <v>43</v>
      </c>
      <c r="M1190" s="7" t="s">
        <v>26</v>
      </c>
      <c r="N1190" s="7" t="s">
        <v>25</v>
      </c>
      <c r="O1190" s="7" t="s">
        <v>24</v>
      </c>
      <c r="P1190" s="7" t="s">
        <v>23</v>
      </c>
      <c r="Q1190" s="5"/>
      <c r="R1190" s="5"/>
      <c r="S1190" s="5"/>
      <c r="T1190" s="5"/>
      <c r="U1190" s="5"/>
      <c r="V1190" s="5"/>
      <c r="W1190" s="5"/>
      <c r="X1190" s="5"/>
      <c r="Y1190" s="5"/>
      <c r="Z1190" s="5"/>
    </row>
    <row r="1191" spans="1:26" x14ac:dyDescent="0.25">
      <c r="A1191" s="5"/>
      <c r="B1191" s="8" t="s">
        <v>932</v>
      </c>
      <c r="C1191" s="5">
        <f t="shared" ref="C1191" si="400">SUM(L1191:AE1191)</f>
        <v>81</v>
      </c>
      <c r="D1191" s="8" t="s">
        <v>931</v>
      </c>
      <c r="E1191" s="8" t="s">
        <v>18</v>
      </c>
      <c r="F1191" s="8" t="s">
        <v>19</v>
      </c>
      <c r="G1191" s="8" t="s">
        <v>12</v>
      </c>
      <c r="H1191" s="8" t="s">
        <v>97</v>
      </c>
      <c r="I1191" s="8" t="s">
        <v>22</v>
      </c>
      <c r="J1191" s="15">
        <v>50</v>
      </c>
      <c r="K1191" s="15">
        <v>25</v>
      </c>
      <c r="L1191" s="7">
        <v>9</v>
      </c>
      <c r="M1191" s="7">
        <v>16</v>
      </c>
      <c r="N1191" s="7">
        <v>31</v>
      </c>
      <c r="O1191" s="7">
        <v>20</v>
      </c>
      <c r="P1191" s="7">
        <v>5</v>
      </c>
      <c r="Q1191" s="5"/>
      <c r="R1191" s="5"/>
      <c r="S1191" s="5"/>
      <c r="T1191" s="5"/>
      <c r="U1191" s="5"/>
      <c r="V1191" s="5"/>
      <c r="W1191" s="5"/>
      <c r="X1191" s="5"/>
      <c r="Y1191" s="5"/>
      <c r="Z1191" s="5"/>
    </row>
    <row r="1192" spans="1:26" ht="27.95" customHeight="1" x14ac:dyDescent="0.25">
      <c r="A1192" s="5"/>
      <c r="B1192" s="6" t="s">
        <v>933</v>
      </c>
      <c r="C1192" s="5"/>
      <c r="D1192" s="6" t="s">
        <v>931</v>
      </c>
      <c r="E1192" s="6" t="s">
        <v>18</v>
      </c>
      <c r="F1192" s="6" t="s">
        <v>19</v>
      </c>
      <c r="G1192" s="6" t="s">
        <v>12</v>
      </c>
      <c r="H1192" s="6" t="s">
        <v>97</v>
      </c>
      <c r="I1192" s="6" t="s">
        <v>31</v>
      </c>
      <c r="J1192" s="14">
        <v>50</v>
      </c>
      <c r="K1192" s="14">
        <v>25</v>
      </c>
      <c r="L1192" s="7" t="s">
        <v>43</v>
      </c>
      <c r="M1192" s="7" t="s">
        <v>26</v>
      </c>
      <c r="N1192" s="7" t="s">
        <v>25</v>
      </c>
      <c r="O1192" s="7" t="s">
        <v>24</v>
      </c>
      <c r="P1192" s="7" t="s">
        <v>23</v>
      </c>
      <c r="Q1192" s="5"/>
      <c r="R1192" s="5"/>
      <c r="S1192" s="5"/>
      <c r="T1192" s="5"/>
      <c r="U1192" s="5"/>
      <c r="V1192" s="5"/>
      <c r="W1192" s="5"/>
      <c r="X1192" s="5"/>
      <c r="Y1192" s="5"/>
      <c r="Z1192" s="5"/>
    </row>
    <row r="1193" spans="1:26" x14ac:dyDescent="0.25">
      <c r="A1193" s="5"/>
      <c r="B1193" s="8" t="s">
        <v>933</v>
      </c>
      <c r="C1193" s="5">
        <f t="shared" ref="C1193" si="401">SUM(L1193:AE1193)</f>
        <v>81</v>
      </c>
      <c r="D1193" s="8" t="s">
        <v>931</v>
      </c>
      <c r="E1193" s="8" t="s">
        <v>18</v>
      </c>
      <c r="F1193" s="8" t="s">
        <v>19</v>
      </c>
      <c r="G1193" s="8" t="s">
        <v>12</v>
      </c>
      <c r="H1193" s="8" t="s">
        <v>97</v>
      </c>
      <c r="I1193" s="8" t="s">
        <v>31</v>
      </c>
      <c r="J1193" s="15">
        <v>50</v>
      </c>
      <c r="K1193" s="15">
        <v>25</v>
      </c>
      <c r="L1193" s="7">
        <v>8</v>
      </c>
      <c r="M1193" s="7">
        <v>15</v>
      </c>
      <c r="N1193" s="7">
        <v>23</v>
      </c>
      <c r="O1193" s="7">
        <v>25</v>
      </c>
      <c r="P1193" s="7">
        <v>10</v>
      </c>
      <c r="Q1193" s="5"/>
      <c r="R1193" s="5"/>
      <c r="S1193" s="5"/>
      <c r="T1193" s="5"/>
      <c r="U1193" s="5"/>
      <c r="V1193" s="5"/>
      <c r="W1193" s="5"/>
      <c r="X1193" s="5"/>
      <c r="Y1193" s="5"/>
      <c r="Z1193" s="5"/>
    </row>
    <row r="1194" spans="1:26" ht="27.95" customHeight="1" x14ac:dyDescent="0.25">
      <c r="A1194" s="5"/>
      <c r="B1194" s="6" t="s">
        <v>934</v>
      </c>
      <c r="C1194" s="5"/>
      <c r="D1194" s="6" t="s">
        <v>931</v>
      </c>
      <c r="E1194" s="6" t="s">
        <v>18</v>
      </c>
      <c r="F1194" s="6" t="s">
        <v>19</v>
      </c>
      <c r="G1194" s="6" t="s">
        <v>12</v>
      </c>
      <c r="H1194" s="6" t="s">
        <v>97</v>
      </c>
      <c r="I1194" s="6" t="s">
        <v>14</v>
      </c>
      <c r="J1194" s="14">
        <v>50</v>
      </c>
      <c r="K1194" s="14">
        <v>25</v>
      </c>
      <c r="L1194" s="7" t="s">
        <v>43</v>
      </c>
      <c r="M1194" s="7" t="s">
        <v>24</v>
      </c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</row>
    <row r="1195" spans="1:26" x14ac:dyDescent="0.25">
      <c r="A1195" s="5"/>
      <c r="B1195" s="8" t="s">
        <v>934</v>
      </c>
      <c r="C1195" s="5">
        <f t="shared" ref="C1195" si="402">SUM(L1195:AE1195)</f>
        <v>9</v>
      </c>
      <c r="D1195" s="8" t="s">
        <v>931</v>
      </c>
      <c r="E1195" s="8" t="s">
        <v>18</v>
      </c>
      <c r="F1195" s="8" t="s">
        <v>19</v>
      </c>
      <c r="G1195" s="8" t="s">
        <v>12</v>
      </c>
      <c r="H1195" s="8" t="s">
        <v>97</v>
      </c>
      <c r="I1195" s="8" t="s">
        <v>14</v>
      </c>
      <c r="J1195" s="15">
        <v>50</v>
      </c>
      <c r="K1195" s="15">
        <v>25</v>
      </c>
      <c r="L1195" s="7">
        <v>4</v>
      </c>
      <c r="M1195" s="7">
        <v>5</v>
      </c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</row>
    <row r="1196" spans="1:26" ht="27.95" customHeight="1" x14ac:dyDescent="0.25">
      <c r="A1196" s="5"/>
      <c r="B1196" s="6" t="s">
        <v>935</v>
      </c>
      <c r="C1196" s="5"/>
      <c r="D1196" s="6" t="s">
        <v>931</v>
      </c>
      <c r="E1196" s="6" t="s">
        <v>18</v>
      </c>
      <c r="F1196" s="6" t="s">
        <v>19</v>
      </c>
      <c r="G1196" s="6" t="s">
        <v>12</v>
      </c>
      <c r="H1196" s="6" t="s">
        <v>97</v>
      </c>
      <c r="I1196" s="6" t="s">
        <v>22</v>
      </c>
      <c r="J1196" s="14">
        <v>50</v>
      </c>
      <c r="K1196" s="14">
        <v>25</v>
      </c>
      <c r="L1196" s="7" t="s">
        <v>43</v>
      </c>
      <c r="M1196" s="7" t="s">
        <v>26</v>
      </c>
      <c r="N1196" s="7" t="s">
        <v>25</v>
      </c>
      <c r="O1196" s="7" t="s">
        <v>24</v>
      </c>
      <c r="P1196" s="7" t="s">
        <v>23</v>
      </c>
      <c r="Q1196" s="5"/>
      <c r="R1196" s="5"/>
      <c r="S1196" s="5"/>
      <c r="T1196" s="5"/>
      <c r="U1196" s="5"/>
      <c r="V1196" s="5"/>
      <c r="W1196" s="5"/>
      <c r="X1196" s="5"/>
      <c r="Y1196" s="5"/>
      <c r="Z1196" s="5"/>
    </row>
    <row r="1197" spans="1:26" x14ac:dyDescent="0.25">
      <c r="A1197" s="5"/>
      <c r="B1197" s="8" t="s">
        <v>935</v>
      </c>
      <c r="C1197" s="5">
        <f t="shared" ref="C1197" si="403">SUM(L1197:AE1197)</f>
        <v>50</v>
      </c>
      <c r="D1197" s="8" t="s">
        <v>931</v>
      </c>
      <c r="E1197" s="8" t="s">
        <v>18</v>
      </c>
      <c r="F1197" s="8" t="s">
        <v>19</v>
      </c>
      <c r="G1197" s="8" t="s">
        <v>12</v>
      </c>
      <c r="H1197" s="8" t="s">
        <v>97</v>
      </c>
      <c r="I1197" s="8" t="s">
        <v>22</v>
      </c>
      <c r="J1197" s="15">
        <v>50</v>
      </c>
      <c r="K1197" s="15">
        <v>25</v>
      </c>
      <c r="L1197" s="7">
        <v>4</v>
      </c>
      <c r="M1197" s="7">
        <v>8</v>
      </c>
      <c r="N1197" s="7">
        <v>15</v>
      </c>
      <c r="O1197" s="7">
        <v>15</v>
      </c>
      <c r="P1197" s="7">
        <v>8</v>
      </c>
      <c r="Q1197" s="5"/>
      <c r="R1197" s="5"/>
      <c r="S1197" s="5"/>
      <c r="T1197" s="5"/>
      <c r="U1197" s="5"/>
      <c r="V1197" s="5"/>
      <c r="W1197" s="5"/>
      <c r="X1197" s="5"/>
      <c r="Y1197" s="5"/>
      <c r="Z1197" s="5"/>
    </row>
    <row r="1198" spans="1:26" ht="27.95" customHeight="1" x14ac:dyDescent="0.25">
      <c r="A1198" s="5"/>
      <c r="B1198" s="6" t="s">
        <v>936</v>
      </c>
      <c r="C1198" s="5"/>
      <c r="D1198" s="6" t="s">
        <v>931</v>
      </c>
      <c r="E1198" s="6" t="s">
        <v>18</v>
      </c>
      <c r="F1198" s="6" t="s">
        <v>19</v>
      </c>
      <c r="G1198" s="6" t="s">
        <v>12</v>
      </c>
      <c r="H1198" s="6" t="s">
        <v>97</v>
      </c>
      <c r="I1198" s="6" t="s">
        <v>52</v>
      </c>
      <c r="J1198" s="14">
        <v>50</v>
      </c>
      <c r="K1198" s="14">
        <v>25</v>
      </c>
      <c r="L1198" s="7" t="s">
        <v>24</v>
      </c>
      <c r="M1198" s="5"/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</row>
    <row r="1199" spans="1:26" x14ac:dyDescent="0.25">
      <c r="A1199" s="5"/>
      <c r="B1199" s="8" t="s">
        <v>936</v>
      </c>
      <c r="C1199" s="5">
        <f t="shared" ref="C1199" si="404">SUM(L1199:AE1199)</f>
        <v>2</v>
      </c>
      <c r="D1199" s="8" t="s">
        <v>931</v>
      </c>
      <c r="E1199" s="8" t="s">
        <v>18</v>
      </c>
      <c r="F1199" s="8" t="s">
        <v>19</v>
      </c>
      <c r="G1199" s="8" t="s">
        <v>12</v>
      </c>
      <c r="H1199" s="8" t="s">
        <v>97</v>
      </c>
      <c r="I1199" s="8" t="s">
        <v>52</v>
      </c>
      <c r="J1199" s="15">
        <v>50</v>
      </c>
      <c r="K1199" s="15">
        <v>25</v>
      </c>
      <c r="L1199" s="7">
        <v>2</v>
      </c>
      <c r="M1199" s="5"/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</row>
    <row r="1200" spans="1:26" ht="27.95" customHeight="1" x14ac:dyDescent="0.25">
      <c r="A1200" s="5"/>
      <c r="B1200" s="6" t="s">
        <v>937</v>
      </c>
      <c r="C1200" s="5"/>
      <c r="D1200" s="6" t="s">
        <v>931</v>
      </c>
      <c r="E1200" s="6" t="s">
        <v>18</v>
      </c>
      <c r="F1200" s="6" t="s">
        <v>19</v>
      </c>
      <c r="G1200" s="6" t="s">
        <v>12</v>
      </c>
      <c r="H1200" s="6" t="s">
        <v>97</v>
      </c>
      <c r="I1200" s="6" t="s">
        <v>22</v>
      </c>
      <c r="J1200" s="14">
        <v>50</v>
      </c>
      <c r="K1200" s="14">
        <v>25</v>
      </c>
      <c r="L1200" s="7" t="s">
        <v>43</v>
      </c>
      <c r="M1200" s="7" t="s">
        <v>26</v>
      </c>
      <c r="N1200" s="7" t="s">
        <v>25</v>
      </c>
      <c r="O1200" s="7" t="s">
        <v>24</v>
      </c>
      <c r="P1200" s="7" t="s">
        <v>23</v>
      </c>
      <c r="Q1200" s="5"/>
      <c r="R1200" s="5"/>
      <c r="S1200" s="5"/>
      <c r="T1200" s="5"/>
      <c r="U1200" s="5"/>
      <c r="V1200" s="5"/>
      <c r="W1200" s="5"/>
      <c r="X1200" s="5"/>
      <c r="Y1200" s="5"/>
      <c r="Z1200" s="5"/>
    </row>
    <row r="1201" spans="1:26" x14ac:dyDescent="0.25">
      <c r="A1201" s="5"/>
      <c r="B1201" s="8" t="s">
        <v>937</v>
      </c>
      <c r="C1201" s="5">
        <f t="shared" ref="C1201" si="405">SUM(L1201:AE1201)</f>
        <v>73</v>
      </c>
      <c r="D1201" s="8" t="s">
        <v>931</v>
      </c>
      <c r="E1201" s="8" t="s">
        <v>18</v>
      </c>
      <c r="F1201" s="8" t="s">
        <v>19</v>
      </c>
      <c r="G1201" s="8" t="s">
        <v>12</v>
      </c>
      <c r="H1201" s="8" t="s">
        <v>97</v>
      </c>
      <c r="I1201" s="8" t="s">
        <v>22</v>
      </c>
      <c r="J1201" s="15">
        <v>50</v>
      </c>
      <c r="K1201" s="15">
        <v>25</v>
      </c>
      <c r="L1201" s="7">
        <v>3</v>
      </c>
      <c r="M1201" s="7">
        <v>10</v>
      </c>
      <c r="N1201" s="7">
        <v>35</v>
      </c>
      <c r="O1201" s="7">
        <v>19</v>
      </c>
      <c r="P1201" s="7">
        <v>6</v>
      </c>
      <c r="Q1201" s="5"/>
      <c r="R1201" s="5"/>
      <c r="S1201" s="5"/>
      <c r="T1201" s="5"/>
      <c r="U1201" s="5"/>
      <c r="V1201" s="5"/>
      <c r="W1201" s="5"/>
      <c r="X1201" s="5"/>
      <c r="Y1201" s="5"/>
      <c r="Z1201" s="5"/>
    </row>
    <row r="1202" spans="1:26" ht="27.95" customHeight="1" x14ac:dyDescent="0.25">
      <c r="A1202" s="5"/>
      <c r="B1202" s="6" t="s">
        <v>938</v>
      </c>
      <c r="C1202" s="5"/>
      <c r="D1202" s="6" t="s">
        <v>939</v>
      </c>
      <c r="E1202" s="6" t="s">
        <v>18</v>
      </c>
      <c r="F1202" s="6" t="s">
        <v>19</v>
      </c>
      <c r="G1202" s="6" t="s">
        <v>12</v>
      </c>
      <c r="H1202" s="6" t="s">
        <v>21</v>
      </c>
      <c r="I1202" s="6" t="s">
        <v>22</v>
      </c>
      <c r="J1202" s="14">
        <v>26</v>
      </c>
      <c r="K1202" s="14">
        <v>13</v>
      </c>
      <c r="L1202" s="7" t="s">
        <v>43</v>
      </c>
      <c r="M1202" s="7" t="s">
        <v>26</v>
      </c>
      <c r="N1202" s="7" t="s">
        <v>25</v>
      </c>
      <c r="O1202" s="7" t="s">
        <v>24</v>
      </c>
      <c r="P1202" s="7" t="s">
        <v>23</v>
      </c>
      <c r="Q1202" s="5"/>
      <c r="R1202" s="5"/>
      <c r="S1202" s="5"/>
      <c r="T1202" s="5"/>
      <c r="U1202" s="5"/>
      <c r="V1202" s="5"/>
      <c r="W1202" s="5"/>
      <c r="X1202" s="5"/>
      <c r="Y1202" s="5"/>
      <c r="Z1202" s="5"/>
    </row>
    <row r="1203" spans="1:26" x14ac:dyDescent="0.25">
      <c r="A1203" s="5"/>
      <c r="B1203" s="8" t="s">
        <v>938</v>
      </c>
      <c r="C1203" s="5">
        <f t="shared" ref="C1203" si="406">SUM(L1203:AE1203)</f>
        <v>207</v>
      </c>
      <c r="D1203" s="8" t="s">
        <v>939</v>
      </c>
      <c r="E1203" s="8" t="s">
        <v>18</v>
      </c>
      <c r="F1203" s="8" t="s">
        <v>19</v>
      </c>
      <c r="G1203" s="8" t="s">
        <v>12</v>
      </c>
      <c r="H1203" s="8" t="s">
        <v>21</v>
      </c>
      <c r="I1203" s="8" t="s">
        <v>22</v>
      </c>
      <c r="J1203" s="15">
        <v>26</v>
      </c>
      <c r="K1203" s="15">
        <v>13</v>
      </c>
      <c r="L1203" s="7">
        <v>27</v>
      </c>
      <c r="M1203" s="7">
        <v>42</v>
      </c>
      <c r="N1203" s="7">
        <v>63</v>
      </c>
      <c r="O1203" s="7">
        <v>46</v>
      </c>
      <c r="P1203" s="7">
        <v>29</v>
      </c>
      <c r="Q1203" s="5"/>
      <c r="R1203" s="5"/>
      <c r="S1203" s="5"/>
      <c r="T1203" s="5"/>
      <c r="U1203" s="5"/>
      <c r="V1203" s="5"/>
      <c r="W1203" s="5"/>
      <c r="X1203" s="5"/>
      <c r="Y1203" s="5"/>
      <c r="Z1203" s="5"/>
    </row>
    <row r="1204" spans="1:26" ht="27.95" customHeight="1" x14ac:dyDescent="0.25">
      <c r="A1204" s="5"/>
      <c r="B1204" s="6" t="s">
        <v>940</v>
      </c>
      <c r="C1204" s="5"/>
      <c r="D1204" s="6" t="s">
        <v>939</v>
      </c>
      <c r="E1204" s="6" t="s">
        <v>18</v>
      </c>
      <c r="F1204" s="6" t="s">
        <v>19</v>
      </c>
      <c r="G1204" s="6" t="s">
        <v>12</v>
      </c>
      <c r="H1204" s="6" t="s">
        <v>21</v>
      </c>
      <c r="I1204" s="6" t="s">
        <v>31</v>
      </c>
      <c r="J1204" s="14">
        <v>26</v>
      </c>
      <c r="K1204" s="14">
        <v>13</v>
      </c>
      <c r="L1204" s="7" t="s">
        <v>26</v>
      </c>
      <c r="M1204" s="7" t="s">
        <v>25</v>
      </c>
      <c r="N1204" s="7" t="s">
        <v>24</v>
      </c>
      <c r="O1204" s="7" t="s">
        <v>23</v>
      </c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</row>
    <row r="1205" spans="1:26" x14ac:dyDescent="0.25">
      <c r="A1205" s="5"/>
      <c r="B1205" s="8" t="s">
        <v>940</v>
      </c>
      <c r="C1205" s="5">
        <f t="shared" ref="C1205" si="407">SUM(L1205:AE1205)</f>
        <v>6</v>
      </c>
      <c r="D1205" s="8" t="s">
        <v>939</v>
      </c>
      <c r="E1205" s="8" t="s">
        <v>18</v>
      </c>
      <c r="F1205" s="8" t="s">
        <v>19</v>
      </c>
      <c r="G1205" s="8" t="s">
        <v>12</v>
      </c>
      <c r="H1205" s="8" t="s">
        <v>21</v>
      </c>
      <c r="I1205" s="8" t="s">
        <v>31</v>
      </c>
      <c r="J1205" s="15">
        <v>26</v>
      </c>
      <c r="K1205" s="15">
        <v>13</v>
      </c>
      <c r="L1205" s="7">
        <v>1</v>
      </c>
      <c r="M1205" s="7">
        <v>2</v>
      </c>
      <c r="N1205" s="7">
        <v>1</v>
      </c>
      <c r="O1205" s="7">
        <v>2</v>
      </c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</row>
    <row r="1206" spans="1:26" ht="27.95" customHeight="1" x14ac:dyDescent="0.25">
      <c r="A1206" s="5"/>
      <c r="B1206" s="6" t="s">
        <v>941</v>
      </c>
      <c r="C1206" s="5"/>
      <c r="D1206" s="6" t="s">
        <v>939</v>
      </c>
      <c r="E1206" s="6" t="s">
        <v>18</v>
      </c>
      <c r="F1206" s="6" t="s">
        <v>19</v>
      </c>
      <c r="G1206" s="6" t="s">
        <v>12</v>
      </c>
      <c r="H1206" s="6" t="s">
        <v>21</v>
      </c>
      <c r="I1206" s="6" t="s">
        <v>31</v>
      </c>
      <c r="J1206" s="14">
        <v>26</v>
      </c>
      <c r="K1206" s="14">
        <v>13</v>
      </c>
      <c r="L1206" s="7" t="s">
        <v>43</v>
      </c>
      <c r="M1206" s="7" t="s">
        <v>26</v>
      </c>
      <c r="N1206" s="7" t="s">
        <v>25</v>
      </c>
      <c r="O1206" s="7" t="s">
        <v>24</v>
      </c>
      <c r="P1206" s="7" t="s">
        <v>23</v>
      </c>
      <c r="Q1206" s="5"/>
      <c r="R1206" s="5"/>
      <c r="S1206" s="5"/>
      <c r="T1206" s="5"/>
      <c r="U1206" s="5"/>
      <c r="V1206" s="5"/>
      <c r="W1206" s="5"/>
      <c r="X1206" s="5"/>
      <c r="Y1206" s="5"/>
      <c r="Z1206" s="5"/>
    </row>
    <row r="1207" spans="1:26" x14ac:dyDescent="0.25">
      <c r="A1207" s="5"/>
      <c r="B1207" s="8" t="s">
        <v>941</v>
      </c>
      <c r="C1207" s="5">
        <f t="shared" ref="C1207" si="408">SUM(L1207:AE1207)</f>
        <v>76</v>
      </c>
      <c r="D1207" s="8" t="s">
        <v>939</v>
      </c>
      <c r="E1207" s="8" t="s">
        <v>18</v>
      </c>
      <c r="F1207" s="8" t="s">
        <v>19</v>
      </c>
      <c r="G1207" s="8" t="s">
        <v>12</v>
      </c>
      <c r="H1207" s="8" t="s">
        <v>21</v>
      </c>
      <c r="I1207" s="8" t="s">
        <v>31</v>
      </c>
      <c r="J1207" s="15">
        <v>26</v>
      </c>
      <c r="K1207" s="15">
        <v>13</v>
      </c>
      <c r="L1207" s="7">
        <v>3</v>
      </c>
      <c r="M1207" s="7">
        <v>14</v>
      </c>
      <c r="N1207" s="7">
        <v>32</v>
      </c>
      <c r="O1207" s="7">
        <v>20</v>
      </c>
      <c r="P1207" s="7">
        <v>7</v>
      </c>
      <c r="Q1207" s="5"/>
      <c r="R1207" s="5"/>
      <c r="S1207" s="5"/>
      <c r="T1207" s="5"/>
      <c r="U1207" s="5"/>
      <c r="V1207" s="5"/>
      <c r="W1207" s="5"/>
      <c r="X1207" s="5"/>
      <c r="Y1207" s="5"/>
      <c r="Z1207" s="5"/>
    </row>
    <row r="1208" spans="1:26" ht="27.95" customHeight="1" x14ac:dyDescent="0.25">
      <c r="A1208" s="5"/>
      <c r="B1208" s="6" t="s">
        <v>942</v>
      </c>
      <c r="C1208" s="5"/>
      <c r="D1208" s="6" t="s">
        <v>943</v>
      </c>
      <c r="E1208" s="6" t="s">
        <v>18</v>
      </c>
      <c r="F1208" s="6" t="s">
        <v>19</v>
      </c>
      <c r="G1208" s="6" t="s">
        <v>12</v>
      </c>
      <c r="H1208" s="6" t="s">
        <v>21</v>
      </c>
      <c r="I1208" s="6" t="s">
        <v>22</v>
      </c>
      <c r="J1208" s="14">
        <v>35</v>
      </c>
      <c r="K1208" s="14">
        <v>17.5</v>
      </c>
      <c r="L1208" s="7" t="s">
        <v>43</v>
      </c>
      <c r="M1208" s="7" t="s">
        <v>26</v>
      </c>
      <c r="N1208" s="7" t="s">
        <v>25</v>
      </c>
      <c r="O1208" s="7" t="s">
        <v>23</v>
      </c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</row>
    <row r="1209" spans="1:26" x14ac:dyDescent="0.25">
      <c r="A1209" s="5"/>
      <c r="B1209" s="8" t="s">
        <v>942</v>
      </c>
      <c r="C1209" s="5">
        <f t="shared" ref="C1209" si="409">SUM(L1209:AE1209)</f>
        <v>11</v>
      </c>
      <c r="D1209" s="8" t="s">
        <v>943</v>
      </c>
      <c r="E1209" s="8" t="s">
        <v>18</v>
      </c>
      <c r="F1209" s="8" t="s">
        <v>19</v>
      </c>
      <c r="G1209" s="8" t="s">
        <v>12</v>
      </c>
      <c r="H1209" s="8" t="s">
        <v>21</v>
      </c>
      <c r="I1209" s="8" t="s">
        <v>22</v>
      </c>
      <c r="J1209" s="15">
        <v>35</v>
      </c>
      <c r="K1209" s="15">
        <v>17.5</v>
      </c>
      <c r="L1209" s="7">
        <v>2</v>
      </c>
      <c r="M1209" s="7">
        <v>4</v>
      </c>
      <c r="N1209" s="7">
        <v>1</v>
      </c>
      <c r="O1209" s="7">
        <v>4</v>
      </c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</row>
    <row r="1210" spans="1:26" ht="27.95" customHeight="1" x14ac:dyDescent="0.25">
      <c r="A1210" s="5"/>
      <c r="B1210" s="6" t="s">
        <v>944</v>
      </c>
      <c r="C1210" s="5"/>
      <c r="D1210" s="6" t="s">
        <v>943</v>
      </c>
      <c r="E1210" s="6" t="s">
        <v>18</v>
      </c>
      <c r="F1210" s="6" t="s">
        <v>19</v>
      </c>
      <c r="G1210" s="6" t="s">
        <v>12</v>
      </c>
      <c r="H1210" s="6" t="s">
        <v>21</v>
      </c>
      <c r="I1210" s="6" t="s">
        <v>31</v>
      </c>
      <c r="J1210" s="14">
        <v>35</v>
      </c>
      <c r="K1210" s="14">
        <v>17.5</v>
      </c>
      <c r="L1210" s="7" t="s">
        <v>43</v>
      </c>
      <c r="M1210" s="7" t="s">
        <v>26</v>
      </c>
      <c r="N1210" s="7" t="s">
        <v>25</v>
      </c>
      <c r="O1210" s="7" t="s">
        <v>24</v>
      </c>
      <c r="P1210" s="7" t="s">
        <v>23</v>
      </c>
      <c r="Q1210" s="5"/>
      <c r="R1210" s="5"/>
      <c r="S1210" s="5"/>
      <c r="T1210" s="5"/>
      <c r="U1210" s="5"/>
      <c r="V1210" s="5"/>
      <c r="W1210" s="5"/>
      <c r="X1210" s="5"/>
      <c r="Y1210" s="5"/>
      <c r="Z1210" s="5"/>
    </row>
    <row r="1211" spans="1:26" x14ac:dyDescent="0.25">
      <c r="A1211" s="5"/>
      <c r="B1211" s="8" t="s">
        <v>944</v>
      </c>
      <c r="C1211" s="5">
        <f t="shared" ref="C1211" si="410">SUM(L1211:AE1211)</f>
        <v>87</v>
      </c>
      <c r="D1211" s="8" t="s">
        <v>943</v>
      </c>
      <c r="E1211" s="8" t="s">
        <v>18</v>
      </c>
      <c r="F1211" s="8" t="s">
        <v>19</v>
      </c>
      <c r="G1211" s="8" t="s">
        <v>12</v>
      </c>
      <c r="H1211" s="8" t="s">
        <v>21</v>
      </c>
      <c r="I1211" s="8" t="s">
        <v>31</v>
      </c>
      <c r="J1211" s="15">
        <v>35</v>
      </c>
      <c r="K1211" s="15">
        <v>17.5</v>
      </c>
      <c r="L1211" s="7">
        <v>15</v>
      </c>
      <c r="M1211" s="7">
        <v>14</v>
      </c>
      <c r="N1211" s="7">
        <v>24</v>
      </c>
      <c r="O1211" s="7">
        <v>24</v>
      </c>
      <c r="P1211" s="7">
        <v>10</v>
      </c>
      <c r="Q1211" s="5"/>
      <c r="R1211" s="5"/>
      <c r="S1211" s="5"/>
      <c r="T1211" s="5"/>
      <c r="U1211" s="5"/>
      <c r="V1211" s="5"/>
      <c r="W1211" s="5"/>
      <c r="X1211" s="5"/>
      <c r="Y1211" s="5"/>
      <c r="Z1211" s="5"/>
    </row>
    <row r="1212" spans="1:26" ht="27.95" customHeight="1" x14ac:dyDescent="0.25">
      <c r="A1212" s="5"/>
      <c r="B1212" s="6" t="s">
        <v>945</v>
      </c>
      <c r="C1212" s="5"/>
      <c r="D1212" s="6" t="s">
        <v>943</v>
      </c>
      <c r="E1212" s="6" t="s">
        <v>18</v>
      </c>
      <c r="F1212" s="6" t="s">
        <v>19</v>
      </c>
      <c r="G1212" s="6" t="s">
        <v>12</v>
      </c>
      <c r="H1212" s="6" t="s">
        <v>21</v>
      </c>
      <c r="I1212" s="6" t="s">
        <v>31</v>
      </c>
      <c r="J1212" s="14">
        <v>35</v>
      </c>
      <c r="K1212" s="14">
        <v>17.5</v>
      </c>
      <c r="L1212" s="7" t="s">
        <v>43</v>
      </c>
      <c r="M1212" s="7" t="s">
        <v>25</v>
      </c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</row>
    <row r="1213" spans="1:26" x14ac:dyDescent="0.25">
      <c r="A1213" s="5"/>
      <c r="B1213" s="8" t="s">
        <v>945</v>
      </c>
      <c r="C1213" s="5">
        <f t="shared" ref="C1213" si="411">SUM(L1213:AE1213)</f>
        <v>4</v>
      </c>
      <c r="D1213" s="8" t="s">
        <v>943</v>
      </c>
      <c r="E1213" s="8" t="s">
        <v>18</v>
      </c>
      <c r="F1213" s="8" t="s">
        <v>19</v>
      </c>
      <c r="G1213" s="8" t="s">
        <v>12</v>
      </c>
      <c r="H1213" s="8" t="s">
        <v>21</v>
      </c>
      <c r="I1213" s="8" t="s">
        <v>31</v>
      </c>
      <c r="J1213" s="15">
        <v>35</v>
      </c>
      <c r="K1213" s="15">
        <v>17.5</v>
      </c>
      <c r="L1213" s="7">
        <v>1</v>
      </c>
      <c r="M1213" s="7">
        <v>3</v>
      </c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</row>
    <row r="1214" spans="1:26" ht="27.95" customHeight="1" x14ac:dyDescent="0.25">
      <c r="A1214" s="5"/>
      <c r="B1214" s="6" t="s">
        <v>946</v>
      </c>
      <c r="C1214" s="5"/>
      <c r="D1214" s="6" t="s">
        <v>943</v>
      </c>
      <c r="E1214" s="6" t="s">
        <v>18</v>
      </c>
      <c r="F1214" s="6" t="s">
        <v>19</v>
      </c>
      <c r="G1214" s="6" t="s">
        <v>12</v>
      </c>
      <c r="H1214" s="6" t="s">
        <v>21</v>
      </c>
      <c r="I1214" s="6" t="s">
        <v>22</v>
      </c>
      <c r="J1214" s="14">
        <v>35</v>
      </c>
      <c r="K1214" s="14">
        <v>17.5</v>
      </c>
      <c r="L1214" s="7" t="s">
        <v>43</v>
      </c>
      <c r="M1214" s="7" t="s">
        <v>26</v>
      </c>
      <c r="N1214" s="7" t="s">
        <v>25</v>
      </c>
      <c r="O1214" s="7" t="s">
        <v>24</v>
      </c>
      <c r="P1214" s="7" t="s">
        <v>23</v>
      </c>
      <c r="Q1214" s="5"/>
      <c r="R1214" s="5"/>
      <c r="S1214" s="5"/>
      <c r="T1214" s="5"/>
      <c r="U1214" s="5"/>
      <c r="V1214" s="5"/>
      <c r="W1214" s="5"/>
      <c r="X1214" s="5"/>
      <c r="Y1214" s="5"/>
      <c r="Z1214" s="5"/>
    </row>
    <row r="1215" spans="1:26" x14ac:dyDescent="0.25">
      <c r="A1215" s="5"/>
      <c r="B1215" s="8" t="s">
        <v>946</v>
      </c>
      <c r="C1215" s="5">
        <f t="shared" ref="C1215" si="412">SUM(L1215:AE1215)</f>
        <v>51</v>
      </c>
      <c r="D1215" s="8" t="s">
        <v>943</v>
      </c>
      <c r="E1215" s="8" t="s">
        <v>18</v>
      </c>
      <c r="F1215" s="8" t="s">
        <v>19</v>
      </c>
      <c r="G1215" s="8" t="s">
        <v>12</v>
      </c>
      <c r="H1215" s="8" t="s">
        <v>21</v>
      </c>
      <c r="I1215" s="8" t="s">
        <v>22</v>
      </c>
      <c r="J1215" s="15">
        <v>35</v>
      </c>
      <c r="K1215" s="15">
        <v>17.5</v>
      </c>
      <c r="L1215" s="7">
        <v>3</v>
      </c>
      <c r="M1215" s="7">
        <v>10</v>
      </c>
      <c r="N1215" s="7">
        <v>15</v>
      </c>
      <c r="O1215" s="7">
        <v>15</v>
      </c>
      <c r="P1215" s="7">
        <v>8</v>
      </c>
      <c r="Q1215" s="5"/>
      <c r="R1215" s="5"/>
      <c r="S1215" s="5"/>
      <c r="T1215" s="5"/>
      <c r="U1215" s="5"/>
      <c r="V1215" s="5"/>
      <c r="W1215" s="5"/>
      <c r="X1215" s="5"/>
      <c r="Y1215" s="5"/>
      <c r="Z1215" s="5"/>
    </row>
    <row r="1216" spans="1:26" ht="27.95" customHeight="1" x14ac:dyDescent="0.25">
      <c r="A1216" s="5"/>
      <c r="B1216" s="6" t="s">
        <v>947</v>
      </c>
      <c r="C1216" s="5"/>
      <c r="D1216" s="6" t="s">
        <v>948</v>
      </c>
      <c r="E1216" s="6" t="s">
        <v>18</v>
      </c>
      <c r="F1216" s="6" t="s">
        <v>29</v>
      </c>
      <c r="G1216" s="6" t="s">
        <v>12</v>
      </c>
      <c r="H1216" s="6" t="s">
        <v>21</v>
      </c>
      <c r="I1216" s="6" t="s">
        <v>52</v>
      </c>
      <c r="J1216" s="14">
        <v>45</v>
      </c>
      <c r="K1216" s="14">
        <v>22.5</v>
      </c>
      <c r="L1216" s="7" t="s">
        <v>573</v>
      </c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</row>
    <row r="1217" spans="1:26" x14ac:dyDescent="0.25">
      <c r="A1217" s="5"/>
      <c r="B1217" s="8" t="s">
        <v>947</v>
      </c>
      <c r="C1217" s="5">
        <f t="shared" ref="C1217" si="413">SUM(L1217:AE1217)</f>
        <v>1</v>
      </c>
      <c r="D1217" s="8" t="s">
        <v>948</v>
      </c>
      <c r="E1217" s="8" t="s">
        <v>18</v>
      </c>
      <c r="F1217" s="8" t="s">
        <v>29</v>
      </c>
      <c r="G1217" s="8" t="s">
        <v>12</v>
      </c>
      <c r="H1217" s="8" t="s">
        <v>21</v>
      </c>
      <c r="I1217" s="8" t="s">
        <v>52</v>
      </c>
      <c r="J1217" s="15">
        <v>45</v>
      </c>
      <c r="K1217" s="15">
        <v>22.5</v>
      </c>
      <c r="L1217" s="7">
        <v>1</v>
      </c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</row>
    <row r="1218" spans="1:26" ht="27.95" customHeight="1" x14ac:dyDescent="0.25">
      <c r="A1218" s="5"/>
      <c r="B1218" s="6" t="s">
        <v>949</v>
      </c>
      <c r="C1218" s="5"/>
      <c r="D1218" s="6" t="s">
        <v>950</v>
      </c>
      <c r="E1218" s="6" t="s">
        <v>18</v>
      </c>
      <c r="F1218" s="6" t="s">
        <v>29</v>
      </c>
      <c r="G1218" s="6" t="s">
        <v>12</v>
      </c>
      <c r="H1218" s="6" t="s">
        <v>97</v>
      </c>
      <c r="I1218" s="6" t="s">
        <v>22</v>
      </c>
      <c r="J1218" s="14">
        <v>28</v>
      </c>
      <c r="K1218" s="14">
        <v>14</v>
      </c>
      <c r="L1218" s="7" t="s">
        <v>641</v>
      </c>
      <c r="M1218" s="7" t="s">
        <v>576</v>
      </c>
      <c r="N1218" s="7" t="s">
        <v>574</v>
      </c>
      <c r="O1218" s="7" t="s">
        <v>573</v>
      </c>
      <c r="P1218" s="7" t="s">
        <v>572</v>
      </c>
      <c r="Q1218" s="5"/>
      <c r="R1218" s="5"/>
      <c r="S1218" s="5"/>
      <c r="T1218" s="5"/>
      <c r="U1218" s="5"/>
      <c r="V1218" s="5"/>
      <c r="W1218" s="5"/>
      <c r="X1218" s="5"/>
      <c r="Y1218" s="5"/>
      <c r="Z1218" s="5"/>
    </row>
    <row r="1219" spans="1:26" x14ac:dyDescent="0.25">
      <c r="A1219" s="5"/>
      <c r="B1219" s="8" t="s">
        <v>949</v>
      </c>
      <c r="C1219" s="5">
        <f t="shared" ref="C1219" si="414">SUM(L1219:AE1219)</f>
        <v>46</v>
      </c>
      <c r="D1219" s="8" t="s">
        <v>950</v>
      </c>
      <c r="E1219" s="8" t="s">
        <v>18</v>
      </c>
      <c r="F1219" s="8" t="s">
        <v>29</v>
      </c>
      <c r="G1219" s="8" t="s">
        <v>12</v>
      </c>
      <c r="H1219" s="8" t="s">
        <v>97</v>
      </c>
      <c r="I1219" s="8" t="s">
        <v>22</v>
      </c>
      <c r="J1219" s="15">
        <v>28</v>
      </c>
      <c r="K1219" s="15">
        <v>14</v>
      </c>
      <c r="L1219" s="7">
        <v>8</v>
      </c>
      <c r="M1219" s="7">
        <v>13</v>
      </c>
      <c r="N1219" s="7">
        <v>16</v>
      </c>
      <c r="O1219" s="7">
        <v>6</v>
      </c>
      <c r="P1219" s="7">
        <v>3</v>
      </c>
      <c r="Q1219" s="5"/>
      <c r="R1219" s="5"/>
      <c r="S1219" s="5"/>
      <c r="T1219" s="5"/>
      <c r="U1219" s="5"/>
      <c r="V1219" s="5"/>
      <c r="W1219" s="5"/>
      <c r="X1219" s="5"/>
      <c r="Y1219" s="5"/>
      <c r="Z1219" s="5"/>
    </row>
    <row r="1220" spans="1:26" ht="27.95" customHeight="1" x14ac:dyDescent="0.25">
      <c r="A1220" s="5"/>
      <c r="B1220" s="6" t="s">
        <v>951</v>
      </c>
      <c r="C1220" s="5"/>
      <c r="D1220" s="6" t="s">
        <v>952</v>
      </c>
      <c r="E1220" s="6" t="s">
        <v>18</v>
      </c>
      <c r="F1220" s="6" t="s">
        <v>19</v>
      </c>
      <c r="G1220" s="6" t="s">
        <v>12</v>
      </c>
      <c r="H1220" s="6" t="s">
        <v>21</v>
      </c>
      <c r="I1220" s="6" t="s">
        <v>52</v>
      </c>
      <c r="J1220" s="14">
        <v>35</v>
      </c>
      <c r="K1220" s="14">
        <v>17.5</v>
      </c>
      <c r="L1220" s="7" t="s">
        <v>24</v>
      </c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</row>
    <row r="1221" spans="1:26" x14ac:dyDescent="0.25">
      <c r="A1221" s="5"/>
      <c r="B1221" s="8" t="s">
        <v>951</v>
      </c>
      <c r="C1221" s="5">
        <f t="shared" ref="C1221" si="415">SUM(L1221:AE1221)</f>
        <v>1</v>
      </c>
      <c r="D1221" s="8" t="s">
        <v>952</v>
      </c>
      <c r="E1221" s="8" t="s">
        <v>18</v>
      </c>
      <c r="F1221" s="8" t="s">
        <v>19</v>
      </c>
      <c r="G1221" s="8" t="s">
        <v>12</v>
      </c>
      <c r="H1221" s="8" t="s">
        <v>21</v>
      </c>
      <c r="I1221" s="8" t="s">
        <v>52</v>
      </c>
      <c r="J1221" s="15">
        <v>35</v>
      </c>
      <c r="K1221" s="15">
        <v>17.5</v>
      </c>
      <c r="L1221" s="7">
        <v>1</v>
      </c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</row>
    <row r="1222" spans="1:26" ht="27.95" customHeight="1" x14ac:dyDescent="0.25">
      <c r="A1222" s="5"/>
      <c r="B1222" s="6" t="s">
        <v>953</v>
      </c>
      <c r="C1222" s="5"/>
      <c r="D1222" s="6" t="s">
        <v>292</v>
      </c>
      <c r="E1222" s="6" t="s">
        <v>18</v>
      </c>
      <c r="F1222" s="6" t="s">
        <v>29</v>
      </c>
      <c r="G1222" s="6" t="s">
        <v>12</v>
      </c>
      <c r="H1222" s="6" t="s">
        <v>21</v>
      </c>
      <c r="I1222" s="6" t="s">
        <v>22</v>
      </c>
      <c r="J1222" s="14">
        <v>22</v>
      </c>
      <c r="K1222" s="14">
        <v>11</v>
      </c>
      <c r="L1222" s="7" t="s">
        <v>641</v>
      </c>
      <c r="M1222" s="7" t="s">
        <v>576</v>
      </c>
      <c r="N1222" s="7" t="s">
        <v>574</v>
      </c>
      <c r="O1222" s="7" t="s">
        <v>573</v>
      </c>
      <c r="P1222" s="7" t="s">
        <v>572</v>
      </c>
      <c r="Q1222" s="5"/>
      <c r="R1222" s="5"/>
      <c r="S1222" s="5"/>
      <c r="T1222" s="5"/>
      <c r="U1222" s="5"/>
      <c r="V1222" s="5"/>
      <c r="W1222" s="5"/>
      <c r="X1222" s="5"/>
      <c r="Y1222" s="5"/>
      <c r="Z1222" s="5"/>
    </row>
    <row r="1223" spans="1:26" x14ac:dyDescent="0.25">
      <c r="A1223" s="5"/>
      <c r="B1223" s="8" t="s">
        <v>953</v>
      </c>
      <c r="C1223" s="5">
        <f t="shared" ref="C1223" si="416">SUM(L1223:AE1223)</f>
        <v>589</v>
      </c>
      <c r="D1223" s="8" t="s">
        <v>292</v>
      </c>
      <c r="E1223" s="8" t="s">
        <v>18</v>
      </c>
      <c r="F1223" s="8" t="s">
        <v>29</v>
      </c>
      <c r="G1223" s="8" t="s">
        <v>12</v>
      </c>
      <c r="H1223" s="8" t="s">
        <v>21</v>
      </c>
      <c r="I1223" s="8" t="s">
        <v>22</v>
      </c>
      <c r="J1223" s="15">
        <v>22</v>
      </c>
      <c r="K1223" s="15">
        <v>11</v>
      </c>
      <c r="L1223" s="7">
        <v>26</v>
      </c>
      <c r="M1223" s="7">
        <v>101</v>
      </c>
      <c r="N1223" s="7">
        <v>160</v>
      </c>
      <c r="O1223" s="7">
        <v>175</v>
      </c>
      <c r="P1223" s="7">
        <v>127</v>
      </c>
      <c r="Q1223" s="5"/>
      <c r="R1223" s="5"/>
      <c r="S1223" s="5"/>
      <c r="T1223" s="5"/>
      <c r="U1223" s="5"/>
      <c r="V1223" s="5"/>
      <c r="W1223" s="5"/>
      <c r="X1223" s="5"/>
      <c r="Y1223" s="5"/>
      <c r="Z1223" s="5"/>
    </row>
    <row r="1224" spans="1:26" ht="27.95" customHeight="1" x14ac:dyDescent="0.25">
      <c r="A1224" s="5"/>
      <c r="B1224" s="6" t="s">
        <v>954</v>
      </c>
      <c r="C1224" s="5"/>
      <c r="D1224" s="6" t="s">
        <v>955</v>
      </c>
      <c r="E1224" s="6" t="s">
        <v>18</v>
      </c>
      <c r="F1224" s="6" t="s">
        <v>29</v>
      </c>
      <c r="G1224" s="6" t="s">
        <v>12</v>
      </c>
      <c r="H1224" s="6" t="s">
        <v>21</v>
      </c>
      <c r="I1224" s="6" t="s">
        <v>22</v>
      </c>
      <c r="J1224" s="14">
        <v>24</v>
      </c>
      <c r="K1224" s="14">
        <v>12</v>
      </c>
      <c r="L1224" s="7" t="s">
        <v>641</v>
      </c>
      <c r="M1224" s="7" t="s">
        <v>576</v>
      </c>
      <c r="N1224" s="7" t="s">
        <v>574</v>
      </c>
      <c r="O1224" s="7" t="s">
        <v>573</v>
      </c>
      <c r="P1224" s="7" t="s">
        <v>572</v>
      </c>
      <c r="Q1224" s="5"/>
      <c r="R1224" s="5"/>
      <c r="S1224" s="5"/>
      <c r="T1224" s="5"/>
      <c r="U1224" s="5"/>
      <c r="V1224" s="5"/>
      <c r="W1224" s="5"/>
      <c r="X1224" s="5"/>
      <c r="Y1224" s="5"/>
      <c r="Z1224" s="5"/>
    </row>
    <row r="1225" spans="1:26" x14ac:dyDescent="0.25">
      <c r="A1225" s="5"/>
      <c r="B1225" s="8" t="s">
        <v>954</v>
      </c>
      <c r="C1225" s="5">
        <f t="shared" ref="C1225" si="417">SUM(L1225:AE1225)</f>
        <v>635</v>
      </c>
      <c r="D1225" s="8" t="s">
        <v>955</v>
      </c>
      <c r="E1225" s="8" t="s">
        <v>18</v>
      </c>
      <c r="F1225" s="8" t="s">
        <v>29</v>
      </c>
      <c r="G1225" s="8" t="s">
        <v>12</v>
      </c>
      <c r="H1225" s="8" t="s">
        <v>21</v>
      </c>
      <c r="I1225" s="8" t="s">
        <v>22</v>
      </c>
      <c r="J1225" s="15">
        <v>24</v>
      </c>
      <c r="K1225" s="15">
        <v>12</v>
      </c>
      <c r="L1225" s="7">
        <v>25</v>
      </c>
      <c r="M1225" s="7">
        <v>93</v>
      </c>
      <c r="N1225" s="7">
        <v>184</v>
      </c>
      <c r="O1225" s="7">
        <v>187</v>
      </c>
      <c r="P1225" s="7">
        <v>146</v>
      </c>
      <c r="Q1225" s="5"/>
      <c r="R1225" s="5"/>
      <c r="S1225" s="5"/>
      <c r="T1225" s="5"/>
      <c r="U1225" s="5"/>
      <c r="V1225" s="5"/>
      <c r="W1225" s="5"/>
      <c r="X1225" s="5"/>
      <c r="Y1225" s="5"/>
      <c r="Z1225" s="5"/>
    </row>
    <row r="1226" spans="1:26" ht="27.95" customHeight="1" x14ac:dyDescent="0.25">
      <c r="A1226" s="5"/>
      <c r="B1226" s="6" t="s">
        <v>956</v>
      </c>
      <c r="C1226" s="5"/>
      <c r="D1226" s="6" t="s">
        <v>957</v>
      </c>
      <c r="E1226" s="6" t="s">
        <v>18</v>
      </c>
      <c r="F1226" s="6" t="s">
        <v>19</v>
      </c>
      <c r="G1226" s="6" t="s">
        <v>12</v>
      </c>
      <c r="H1226" s="6" t="s">
        <v>21</v>
      </c>
      <c r="I1226" s="6" t="s">
        <v>31</v>
      </c>
      <c r="J1226" s="14">
        <v>40</v>
      </c>
      <c r="K1226" s="14">
        <v>20</v>
      </c>
      <c r="L1226" s="7" t="s">
        <v>24</v>
      </c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</row>
    <row r="1227" spans="1:26" x14ac:dyDescent="0.25">
      <c r="A1227" s="5"/>
      <c r="B1227" s="8" t="s">
        <v>956</v>
      </c>
      <c r="C1227" s="5">
        <f t="shared" ref="C1227" si="418">SUM(L1227:AE1227)</f>
        <v>1</v>
      </c>
      <c r="D1227" s="8" t="s">
        <v>957</v>
      </c>
      <c r="E1227" s="8" t="s">
        <v>18</v>
      </c>
      <c r="F1227" s="8" t="s">
        <v>19</v>
      </c>
      <c r="G1227" s="8" t="s">
        <v>12</v>
      </c>
      <c r="H1227" s="8" t="s">
        <v>21</v>
      </c>
      <c r="I1227" s="8" t="s">
        <v>31</v>
      </c>
      <c r="J1227" s="15">
        <v>40</v>
      </c>
      <c r="K1227" s="15">
        <v>20</v>
      </c>
      <c r="L1227" s="7">
        <v>1</v>
      </c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</row>
    <row r="1228" spans="1:26" ht="27.95" customHeight="1" x14ac:dyDescent="0.25">
      <c r="A1228" s="5"/>
      <c r="B1228" s="6" t="s">
        <v>958</v>
      </c>
      <c r="C1228" s="5"/>
      <c r="D1228" s="6" t="s">
        <v>903</v>
      </c>
      <c r="E1228" s="6" t="s">
        <v>18</v>
      </c>
      <c r="F1228" s="6" t="s">
        <v>29</v>
      </c>
      <c r="G1228" s="6" t="s">
        <v>12</v>
      </c>
      <c r="H1228" s="6" t="s">
        <v>97</v>
      </c>
      <c r="I1228" s="6" t="s">
        <v>22</v>
      </c>
      <c r="J1228" s="14">
        <v>22</v>
      </c>
      <c r="K1228" s="14">
        <v>11</v>
      </c>
      <c r="L1228" s="7" t="s">
        <v>641</v>
      </c>
      <c r="M1228" s="7" t="s">
        <v>574</v>
      </c>
      <c r="N1228" s="7" t="s">
        <v>573</v>
      </c>
      <c r="O1228" s="7" t="s">
        <v>572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</row>
    <row r="1229" spans="1:26" x14ac:dyDescent="0.25">
      <c r="A1229" s="5"/>
      <c r="B1229" s="8" t="s">
        <v>958</v>
      </c>
      <c r="C1229" s="5">
        <f t="shared" ref="C1229" si="419">SUM(L1229:AE1229)</f>
        <v>63</v>
      </c>
      <c r="D1229" s="8" t="s">
        <v>903</v>
      </c>
      <c r="E1229" s="8" t="s">
        <v>18</v>
      </c>
      <c r="F1229" s="8" t="s">
        <v>29</v>
      </c>
      <c r="G1229" s="8" t="s">
        <v>12</v>
      </c>
      <c r="H1229" s="8" t="s">
        <v>97</v>
      </c>
      <c r="I1229" s="8" t="s">
        <v>22</v>
      </c>
      <c r="J1229" s="15">
        <v>22</v>
      </c>
      <c r="K1229" s="15">
        <v>11</v>
      </c>
      <c r="L1229" s="7">
        <v>5</v>
      </c>
      <c r="M1229" s="7">
        <v>19</v>
      </c>
      <c r="N1229" s="7">
        <v>26</v>
      </c>
      <c r="O1229" s="7">
        <v>13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</row>
    <row r="1230" spans="1:26" ht="27.95" customHeight="1" x14ac:dyDescent="0.25">
      <c r="A1230" s="5"/>
      <c r="B1230" s="6" t="s">
        <v>959</v>
      </c>
      <c r="C1230" s="5"/>
      <c r="D1230" s="6" t="s">
        <v>895</v>
      </c>
      <c r="E1230" s="6" t="s">
        <v>18</v>
      </c>
      <c r="F1230" s="6" t="s">
        <v>29</v>
      </c>
      <c r="G1230" s="6" t="s">
        <v>12</v>
      </c>
      <c r="H1230" s="6" t="s">
        <v>97</v>
      </c>
      <c r="I1230" s="6" t="s">
        <v>22</v>
      </c>
      <c r="J1230" s="14">
        <v>30</v>
      </c>
      <c r="K1230" s="14">
        <v>15</v>
      </c>
      <c r="L1230" s="7" t="s">
        <v>641</v>
      </c>
      <c r="M1230" s="7" t="s">
        <v>574</v>
      </c>
      <c r="N1230" s="7" t="s">
        <v>573</v>
      </c>
      <c r="O1230" s="7" t="s">
        <v>572</v>
      </c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</row>
    <row r="1231" spans="1:26" x14ac:dyDescent="0.25">
      <c r="A1231" s="5"/>
      <c r="B1231" s="8" t="s">
        <v>959</v>
      </c>
      <c r="C1231" s="5">
        <f t="shared" ref="C1231" si="420">SUM(L1231:AE1231)</f>
        <v>57</v>
      </c>
      <c r="D1231" s="8" t="s">
        <v>895</v>
      </c>
      <c r="E1231" s="8" t="s">
        <v>18</v>
      </c>
      <c r="F1231" s="8" t="s">
        <v>29</v>
      </c>
      <c r="G1231" s="8" t="s">
        <v>12</v>
      </c>
      <c r="H1231" s="8" t="s">
        <v>97</v>
      </c>
      <c r="I1231" s="8" t="s">
        <v>22</v>
      </c>
      <c r="J1231" s="15">
        <v>30</v>
      </c>
      <c r="K1231" s="15">
        <v>15</v>
      </c>
      <c r="L1231" s="7">
        <v>2</v>
      </c>
      <c r="M1231" s="7">
        <v>16</v>
      </c>
      <c r="N1231" s="7">
        <v>18</v>
      </c>
      <c r="O1231" s="7">
        <v>21</v>
      </c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</row>
    <row r="1232" spans="1:26" ht="27.95" customHeight="1" x14ac:dyDescent="0.25">
      <c r="A1232" s="5"/>
      <c r="B1232" s="6" t="s">
        <v>960</v>
      </c>
      <c r="C1232" s="5"/>
      <c r="D1232" s="6" t="s">
        <v>961</v>
      </c>
      <c r="E1232" s="6" t="s">
        <v>18</v>
      </c>
      <c r="F1232" s="6" t="s">
        <v>29</v>
      </c>
      <c r="G1232" s="6" t="s">
        <v>12</v>
      </c>
      <c r="H1232" s="6" t="s">
        <v>97</v>
      </c>
      <c r="I1232" s="6" t="s">
        <v>31</v>
      </c>
      <c r="J1232" s="14">
        <v>28</v>
      </c>
      <c r="K1232" s="14">
        <v>14</v>
      </c>
      <c r="L1232" s="7" t="s">
        <v>641</v>
      </c>
      <c r="M1232" s="7" t="s">
        <v>576</v>
      </c>
      <c r="N1232" s="7" t="s">
        <v>574</v>
      </c>
      <c r="O1232" s="7" t="s">
        <v>573</v>
      </c>
      <c r="P1232" s="7" t="s">
        <v>572</v>
      </c>
      <c r="Q1232" s="5"/>
      <c r="R1232" s="5"/>
      <c r="S1232" s="5"/>
      <c r="T1232" s="5"/>
      <c r="U1232" s="5"/>
      <c r="V1232" s="5"/>
      <c r="W1232" s="5"/>
      <c r="X1232" s="5"/>
      <c r="Y1232" s="5"/>
      <c r="Z1232" s="5"/>
    </row>
    <row r="1233" spans="1:26" x14ac:dyDescent="0.25">
      <c r="A1233" s="5"/>
      <c r="B1233" s="8" t="s">
        <v>960</v>
      </c>
      <c r="C1233" s="5">
        <f t="shared" ref="C1233" si="421">SUM(L1233:AE1233)</f>
        <v>573</v>
      </c>
      <c r="D1233" s="8" t="s">
        <v>961</v>
      </c>
      <c r="E1233" s="8" t="s">
        <v>18</v>
      </c>
      <c r="F1233" s="8" t="s">
        <v>29</v>
      </c>
      <c r="G1233" s="8" t="s">
        <v>12</v>
      </c>
      <c r="H1233" s="8" t="s">
        <v>97</v>
      </c>
      <c r="I1233" s="8" t="s">
        <v>31</v>
      </c>
      <c r="J1233" s="15">
        <v>28</v>
      </c>
      <c r="K1233" s="15">
        <v>14</v>
      </c>
      <c r="L1233" s="7">
        <v>22</v>
      </c>
      <c r="M1233" s="7">
        <v>87</v>
      </c>
      <c r="N1233" s="7">
        <v>162</v>
      </c>
      <c r="O1233" s="7">
        <v>174</v>
      </c>
      <c r="P1233" s="7">
        <v>128</v>
      </c>
      <c r="Q1233" s="5"/>
      <c r="R1233" s="5"/>
      <c r="S1233" s="5"/>
      <c r="T1233" s="5"/>
      <c r="U1233" s="5"/>
      <c r="V1233" s="5"/>
      <c r="W1233" s="5"/>
      <c r="X1233" s="5"/>
      <c r="Y1233" s="5"/>
      <c r="Z1233" s="5"/>
    </row>
    <row r="1234" spans="1:26" ht="27.95" customHeight="1" x14ac:dyDescent="0.25">
      <c r="A1234" s="5"/>
      <c r="B1234" s="6" t="s">
        <v>962</v>
      </c>
      <c r="C1234" s="5"/>
      <c r="D1234" s="6" t="s">
        <v>963</v>
      </c>
      <c r="E1234" s="6" t="s">
        <v>18</v>
      </c>
      <c r="F1234" s="6" t="s">
        <v>19</v>
      </c>
      <c r="G1234" s="6" t="s">
        <v>12</v>
      </c>
      <c r="H1234" s="6" t="s">
        <v>97</v>
      </c>
      <c r="I1234" s="6" t="s">
        <v>52</v>
      </c>
      <c r="J1234" s="14">
        <v>50</v>
      </c>
      <c r="K1234" s="14">
        <v>25</v>
      </c>
      <c r="L1234" s="7" t="s">
        <v>23</v>
      </c>
      <c r="M1234" s="7" t="s">
        <v>24</v>
      </c>
      <c r="N1234" s="7" t="s">
        <v>43</v>
      </c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</row>
    <row r="1235" spans="1:26" x14ac:dyDescent="0.25">
      <c r="A1235" s="5"/>
      <c r="B1235" s="8" t="s">
        <v>962</v>
      </c>
      <c r="C1235" s="5">
        <f t="shared" ref="C1235" si="422">SUM(L1235:AE1235)</f>
        <v>5</v>
      </c>
      <c r="D1235" s="8" t="s">
        <v>963</v>
      </c>
      <c r="E1235" s="8" t="s">
        <v>18</v>
      </c>
      <c r="F1235" s="8" t="s">
        <v>19</v>
      </c>
      <c r="G1235" s="8" t="s">
        <v>12</v>
      </c>
      <c r="H1235" s="8" t="s">
        <v>97</v>
      </c>
      <c r="I1235" s="8" t="s">
        <v>52</v>
      </c>
      <c r="J1235" s="15">
        <v>50</v>
      </c>
      <c r="K1235" s="15">
        <v>25</v>
      </c>
      <c r="L1235" s="7">
        <v>2</v>
      </c>
      <c r="M1235" s="7">
        <v>2</v>
      </c>
      <c r="N1235" s="7">
        <v>1</v>
      </c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</row>
    <row r="1236" spans="1:26" ht="27.95" customHeight="1" x14ac:dyDescent="0.25">
      <c r="A1236" s="5"/>
      <c r="B1236" s="6" t="s">
        <v>964</v>
      </c>
      <c r="C1236" s="5"/>
      <c r="D1236" s="6" t="s">
        <v>965</v>
      </c>
      <c r="E1236" s="6" t="s">
        <v>18</v>
      </c>
      <c r="F1236" s="6" t="s">
        <v>29</v>
      </c>
      <c r="G1236" s="6" t="s">
        <v>12</v>
      </c>
      <c r="H1236" s="6" t="s">
        <v>21</v>
      </c>
      <c r="I1236" s="6" t="s">
        <v>14</v>
      </c>
      <c r="J1236" s="14">
        <v>30</v>
      </c>
      <c r="K1236" s="14">
        <v>15</v>
      </c>
      <c r="L1236" s="7" t="s">
        <v>641</v>
      </c>
      <c r="M1236" s="7" t="s">
        <v>573</v>
      </c>
      <c r="N1236" s="7" t="s">
        <v>572</v>
      </c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</row>
    <row r="1237" spans="1:26" x14ac:dyDescent="0.25">
      <c r="A1237" s="5"/>
      <c r="B1237" s="8" t="s">
        <v>964</v>
      </c>
      <c r="C1237" s="5">
        <f t="shared" ref="C1237" si="423">SUM(L1237:AE1237)</f>
        <v>16</v>
      </c>
      <c r="D1237" s="8" t="s">
        <v>965</v>
      </c>
      <c r="E1237" s="8" t="s">
        <v>18</v>
      </c>
      <c r="F1237" s="8" t="s">
        <v>29</v>
      </c>
      <c r="G1237" s="8" t="s">
        <v>12</v>
      </c>
      <c r="H1237" s="8" t="s">
        <v>21</v>
      </c>
      <c r="I1237" s="8" t="s">
        <v>14</v>
      </c>
      <c r="J1237" s="15">
        <v>30</v>
      </c>
      <c r="K1237" s="15">
        <v>15</v>
      </c>
      <c r="L1237" s="7">
        <v>2</v>
      </c>
      <c r="M1237" s="7">
        <v>4</v>
      </c>
      <c r="N1237" s="7">
        <v>10</v>
      </c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</row>
    <row r="1238" spans="1:26" ht="27.95" customHeight="1" x14ac:dyDescent="0.25">
      <c r="A1238" s="5"/>
      <c r="B1238" s="6" t="s">
        <v>966</v>
      </c>
      <c r="C1238" s="5"/>
      <c r="D1238" s="6" t="s">
        <v>965</v>
      </c>
      <c r="E1238" s="6" t="s">
        <v>18</v>
      </c>
      <c r="F1238" s="6" t="s">
        <v>29</v>
      </c>
      <c r="G1238" s="6" t="s">
        <v>12</v>
      </c>
      <c r="H1238" s="6" t="s">
        <v>21</v>
      </c>
      <c r="I1238" s="6" t="s">
        <v>14</v>
      </c>
      <c r="J1238" s="14">
        <v>30</v>
      </c>
      <c r="K1238" s="14">
        <v>15</v>
      </c>
      <c r="L1238" s="7" t="s">
        <v>576</v>
      </c>
      <c r="M1238" s="7" t="s">
        <v>574</v>
      </c>
      <c r="N1238" s="7" t="s">
        <v>573</v>
      </c>
      <c r="O1238" s="7" t="s">
        <v>572</v>
      </c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</row>
    <row r="1239" spans="1:26" x14ac:dyDescent="0.25">
      <c r="A1239" s="5"/>
      <c r="B1239" s="8" t="s">
        <v>966</v>
      </c>
      <c r="C1239" s="5">
        <f t="shared" ref="C1239" si="424">SUM(L1239:AE1239)</f>
        <v>12</v>
      </c>
      <c r="D1239" s="8" t="s">
        <v>965</v>
      </c>
      <c r="E1239" s="8" t="s">
        <v>18</v>
      </c>
      <c r="F1239" s="8" t="s">
        <v>29</v>
      </c>
      <c r="G1239" s="8" t="s">
        <v>12</v>
      </c>
      <c r="H1239" s="8" t="s">
        <v>21</v>
      </c>
      <c r="I1239" s="8" t="s">
        <v>14</v>
      </c>
      <c r="J1239" s="15">
        <v>30</v>
      </c>
      <c r="K1239" s="15">
        <v>15</v>
      </c>
      <c r="L1239" s="7">
        <v>3</v>
      </c>
      <c r="M1239" s="7">
        <v>2</v>
      </c>
      <c r="N1239" s="7">
        <v>4</v>
      </c>
      <c r="O1239" s="7">
        <v>3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</row>
    <row r="1240" spans="1:26" ht="27.95" customHeight="1" x14ac:dyDescent="0.25">
      <c r="A1240" s="5"/>
      <c r="B1240" s="6" t="s">
        <v>967</v>
      </c>
      <c r="C1240" s="5"/>
      <c r="D1240" s="6" t="s">
        <v>968</v>
      </c>
      <c r="E1240" s="6" t="s">
        <v>18</v>
      </c>
      <c r="F1240" s="6" t="s">
        <v>29</v>
      </c>
      <c r="G1240" s="6" t="s">
        <v>12</v>
      </c>
      <c r="H1240" s="6" t="s">
        <v>97</v>
      </c>
      <c r="I1240" s="6" t="s">
        <v>22</v>
      </c>
      <c r="J1240" s="14">
        <v>22</v>
      </c>
      <c r="K1240" s="14">
        <v>11</v>
      </c>
      <c r="L1240" s="7" t="s">
        <v>576</v>
      </c>
      <c r="M1240" s="7" t="s">
        <v>574</v>
      </c>
      <c r="N1240" s="7" t="s">
        <v>573</v>
      </c>
      <c r="O1240" s="7" t="s">
        <v>572</v>
      </c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</row>
    <row r="1241" spans="1:26" x14ac:dyDescent="0.25">
      <c r="A1241" s="5"/>
      <c r="B1241" s="8" t="s">
        <v>967</v>
      </c>
      <c r="C1241" s="5">
        <f t="shared" ref="C1241" si="425">SUM(L1241:AE1241)</f>
        <v>74</v>
      </c>
      <c r="D1241" s="8" t="s">
        <v>968</v>
      </c>
      <c r="E1241" s="8" t="s">
        <v>18</v>
      </c>
      <c r="F1241" s="8" t="s">
        <v>29</v>
      </c>
      <c r="G1241" s="8" t="s">
        <v>12</v>
      </c>
      <c r="H1241" s="8" t="s">
        <v>97</v>
      </c>
      <c r="I1241" s="8" t="s">
        <v>22</v>
      </c>
      <c r="J1241" s="15">
        <v>22</v>
      </c>
      <c r="K1241" s="15">
        <v>11</v>
      </c>
      <c r="L1241" s="7">
        <v>4</v>
      </c>
      <c r="M1241" s="7">
        <v>23</v>
      </c>
      <c r="N1241" s="7">
        <v>25</v>
      </c>
      <c r="O1241" s="7">
        <v>22</v>
      </c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</row>
    <row r="1242" spans="1:26" ht="27.95" customHeight="1" x14ac:dyDescent="0.25">
      <c r="A1242" s="5"/>
      <c r="B1242" s="6" t="s">
        <v>969</v>
      </c>
      <c r="C1242" s="5"/>
      <c r="D1242" s="6" t="s">
        <v>970</v>
      </c>
      <c r="E1242" s="6" t="s">
        <v>18</v>
      </c>
      <c r="F1242" s="6" t="s">
        <v>29</v>
      </c>
      <c r="G1242" s="6" t="s">
        <v>12</v>
      </c>
      <c r="H1242" s="6" t="s">
        <v>97</v>
      </c>
      <c r="I1242" s="6" t="s">
        <v>14</v>
      </c>
      <c r="J1242" s="14">
        <v>30</v>
      </c>
      <c r="K1242" s="14">
        <v>15</v>
      </c>
      <c r="L1242" s="7" t="s">
        <v>576</v>
      </c>
      <c r="M1242" s="7" t="s">
        <v>574</v>
      </c>
      <c r="N1242" s="7" t="s">
        <v>573</v>
      </c>
      <c r="O1242" s="7" t="s">
        <v>572</v>
      </c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</row>
    <row r="1243" spans="1:26" x14ac:dyDescent="0.25">
      <c r="A1243" s="5"/>
      <c r="B1243" s="8" t="s">
        <v>969</v>
      </c>
      <c r="C1243" s="5">
        <f t="shared" ref="C1243" si="426">SUM(L1243:AE1243)</f>
        <v>49</v>
      </c>
      <c r="D1243" s="8" t="s">
        <v>970</v>
      </c>
      <c r="E1243" s="8" t="s">
        <v>18</v>
      </c>
      <c r="F1243" s="8" t="s">
        <v>29</v>
      </c>
      <c r="G1243" s="8" t="s">
        <v>12</v>
      </c>
      <c r="H1243" s="8" t="s">
        <v>97</v>
      </c>
      <c r="I1243" s="8" t="s">
        <v>14</v>
      </c>
      <c r="J1243" s="15">
        <v>30</v>
      </c>
      <c r="K1243" s="15">
        <v>15</v>
      </c>
      <c r="L1243" s="7">
        <v>6</v>
      </c>
      <c r="M1243" s="7">
        <v>13</v>
      </c>
      <c r="N1243" s="7">
        <v>16</v>
      </c>
      <c r="O1243" s="7">
        <v>14</v>
      </c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</row>
    <row r="1244" spans="1:26" ht="27.95" customHeight="1" x14ac:dyDescent="0.25">
      <c r="A1244" s="5"/>
      <c r="B1244" s="6" t="s">
        <v>971</v>
      </c>
      <c r="C1244" s="5"/>
      <c r="D1244" s="6" t="s">
        <v>972</v>
      </c>
      <c r="E1244" s="6" t="s">
        <v>18</v>
      </c>
      <c r="F1244" s="6" t="s">
        <v>29</v>
      </c>
      <c r="G1244" s="6" t="s">
        <v>12</v>
      </c>
      <c r="H1244" s="6" t="s">
        <v>97</v>
      </c>
      <c r="I1244" s="6" t="s">
        <v>14</v>
      </c>
      <c r="J1244" s="14">
        <v>20</v>
      </c>
      <c r="K1244" s="14">
        <v>10</v>
      </c>
      <c r="L1244" s="7" t="s">
        <v>641</v>
      </c>
      <c r="M1244" s="7" t="s">
        <v>576</v>
      </c>
      <c r="N1244" s="7" t="s">
        <v>574</v>
      </c>
      <c r="O1244" s="7" t="s">
        <v>573</v>
      </c>
      <c r="P1244" s="7" t="s">
        <v>572</v>
      </c>
      <c r="Q1244" s="5"/>
      <c r="R1244" s="5"/>
      <c r="S1244" s="5"/>
      <c r="T1244" s="5"/>
      <c r="U1244" s="5"/>
      <c r="V1244" s="5"/>
      <c r="W1244" s="5"/>
      <c r="X1244" s="5"/>
      <c r="Y1244" s="5"/>
      <c r="Z1244" s="5"/>
    </row>
    <row r="1245" spans="1:26" x14ac:dyDescent="0.25">
      <c r="A1245" s="5"/>
      <c r="B1245" s="8" t="s">
        <v>971</v>
      </c>
      <c r="C1245" s="5">
        <f t="shared" ref="C1245" si="427">SUM(L1245:AE1245)</f>
        <v>1201</v>
      </c>
      <c r="D1245" s="8" t="s">
        <v>972</v>
      </c>
      <c r="E1245" s="8" t="s">
        <v>18</v>
      </c>
      <c r="F1245" s="8" t="s">
        <v>29</v>
      </c>
      <c r="G1245" s="8" t="s">
        <v>12</v>
      </c>
      <c r="H1245" s="8" t="s">
        <v>97</v>
      </c>
      <c r="I1245" s="8" t="s">
        <v>14</v>
      </c>
      <c r="J1245" s="15">
        <v>20</v>
      </c>
      <c r="K1245" s="15">
        <v>10</v>
      </c>
      <c r="L1245" s="7">
        <v>17</v>
      </c>
      <c r="M1245" s="7">
        <v>174</v>
      </c>
      <c r="N1245" s="7">
        <v>346</v>
      </c>
      <c r="O1245" s="7">
        <v>364</v>
      </c>
      <c r="P1245" s="7">
        <v>300</v>
      </c>
      <c r="Q1245" s="5"/>
      <c r="R1245" s="5"/>
      <c r="S1245" s="5"/>
      <c r="T1245" s="5"/>
      <c r="U1245" s="5"/>
      <c r="V1245" s="5"/>
      <c r="W1245" s="5"/>
      <c r="X1245" s="5"/>
      <c r="Y1245" s="5"/>
      <c r="Z1245" s="5"/>
    </row>
    <row r="1246" spans="1:26" ht="27.95" customHeight="1" x14ac:dyDescent="0.25">
      <c r="A1246" s="5"/>
      <c r="B1246" s="6" t="s">
        <v>973</v>
      </c>
      <c r="C1246" s="5"/>
      <c r="D1246" s="6" t="s">
        <v>974</v>
      </c>
      <c r="E1246" s="6" t="s">
        <v>18</v>
      </c>
      <c r="F1246" s="6" t="s">
        <v>29</v>
      </c>
      <c r="G1246" s="6" t="s">
        <v>12</v>
      </c>
      <c r="H1246" s="6" t="s">
        <v>97</v>
      </c>
      <c r="I1246" s="6" t="s">
        <v>22</v>
      </c>
      <c r="J1246" s="14">
        <v>20</v>
      </c>
      <c r="K1246" s="14">
        <v>10</v>
      </c>
      <c r="L1246" s="7" t="s">
        <v>641</v>
      </c>
      <c r="M1246" s="7" t="s">
        <v>576</v>
      </c>
      <c r="N1246" s="7" t="s">
        <v>574</v>
      </c>
      <c r="O1246" s="7" t="s">
        <v>573</v>
      </c>
      <c r="P1246" s="7" t="s">
        <v>572</v>
      </c>
      <c r="Q1246" s="5"/>
      <c r="R1246" s="5"/>
      <c r="S1246" s="5"/>
      <c r="T1246" s="5"/>
      <c r="U1246" s="5"/>
      <c r="V1246" s="5"/>
      <c r="W1246" s="5"/>
      <c r="X1246" s="5"/>
      <c r="Y1246" s="5"/>
      <c r="Z1246" s="5"/>
    </row>
    <row r="1247" spans="1:26" x14ac:dyDescent="0.25">
      <c r="A1247" s="5"/>
      <c r="B1247" s="8" t="s">
        <v>973</v>
      </c>
      <c r="C1247" s="5">
        <f t="shared" ref="C1247" si="428">SUM(L1247:AE1247)</f>
        <v>51</v>
      </c>
      <c r="D1247" s="8" t="s">
        <v>974</v>
      </c>
      <c r="E1247" s="8" t="s">
        <v>18</v>
      </c>
      <c r="F1247" s="8" t="s">
        <v>29</v>
      </c>
      <c r="G1247" s="8" t="s">
        <v>12</v>
      </c>
      <c r="H1247" s="8" t="s">
        <v>97</v>
      </c>
      <c r="I1247" s="8" t="s">
        <v>22</v>
      </c>
      <c r="J1247" s="15">
        <v>20</v>
      </c>
      <c r="K1247" s="15">
        <v>10</v>
      </c>
      <c r="L1247" s="7">
        <v>2</v>
      </c>
      <c r="M1247" s="7">
        <v>8</v>
      </c>
      <c r="N1247" s="7">
        <v>3</v>
      </c>
      <c r="O1247" s="7">
        <v>6</v>
      </c>
      <c r="P1247" s="7">
        <v>32</v>
      </c>
      <c r="Q1247" s="5"/>
      <c r="R1247" s="5"/>
      <c r="S1247" s="5"/>
      <c r="T1247" s="5"/>
      <c r="U1247" s="5"/>
      <c r="V1247" s="5"/>
      <c r="W1247" s="5"/>
      <c r="X1247" s="5"/>
      <c r="Y1247" s="5"/>
      <c r="Z1247" s="5"/>
    </row>
    <row r="1248" spans="1:26" ht="27.95" customHeight="1" x14ac:dyDescent="0.25">
      <c r="A1248" s="5"/>
      <c r="B1248" s="6" t="s">
        <v>975</v>
      </c>
      <c r="C1248" s="5"/>
      <c r="D1248" s="6" t="s">
        <v>974</v>
      </c>
      <c r="E1248" s="6" t="s">
        <v>18</v>
      </c>
      <c r="F1248" s="6" t="s">
        <v>29</v>
      </c>
      <c r="G1248" s="6" t="s">
        <v>12</v>
      </c>
      <c r="H1248" s="6" t="s">
        <v>97</v>
      </c>
      <c r="I1248" s="6" t="s">
        <v>22</v>
      </c>
      <c r="J1248" s="14">
        <v>20</v>
      </c>
      <c r="K1248" s="14">
        <v>10</v>
      </c>
      <c r="L1248" s="7" t="s">
        <v>641</v>
      </c>
      <c r="M1248" s="7" t="s">
        <v>576</v>
      </c>
      <c r="N1248" s="7" t="s">
        <v>574</v>
      </c>
      <c r="O1248" s="7" t="s">
        <v>573</v>
      </c>
      <c r="P1248" s="7" t="s">
        <v>572</v>
      </c>
      <c r="Q1248" s="5"/>
      <c r="R1248" s="5"/>
      <c r="S1248" s="5"/>
      <c r="T1248" s="5"/>
      <c r="U1248" s="5"/>
      <c r="V1248" s="5"/>
      <c r="W1248" s="5"/>
      <c r="X1248" s="5"/>
      <c r="Y1248" s="5"/>
      <c r="Z1248" s="5"/>
    </row>
    <row r="1249" spans="1:26" x14ac:dyDescent="0.25">
      <c r="A1249" s="5"/>
      <c r="B1249" s="8" t="s">
        <v>975</v>
      </c>
      <c r="C1249" s="5">
        <f t="shared" ref="C1249" si="429">SUM(L1249:AE1249)</f>
        <v>30</v>
      </c>
      <c r="D1249" s="8" t="s">
        <v>974</v>
      </c>
      <c r="E1249" s="8" t="s">
        <v>18</v>
      </c>
      <c r="F1249" s="8" t="s">
        <v>29</v>
      </c>
      <c r="G1249" s="8" t="s">
        <v>12</v>
      </c>
      <c r="H1249" s="8" t="s">
        <v>97</v>
      </c>
      <c r="I1249" s="8" t="s">
        <v>22</v>
      </c>
      <c r="J1249" s="15">
        <v>20</v>
      </c>
      <c r="K1249" s="15">
        <v>10</v>
      </c>
      <c r="L1249" s="7">
        <v>2</v>
      </c>
      <c r="M1249" s="7">
        <v>8</v>
      </c>
      <c r="N1249" s="7">
        <v>10</v>
      </c>
      <c r="O1249" s="7">
        <v>8</v>
      </c>
      <c r="P1249" s="7">
        <v>2</v>
      </c>
      <c r="Q1249" s="5"/>
      <c r="R1249" s="5"/>
      <c r="S1249" s="5"/>
      <c r="T1249" s="5"/>
      <c r="U1249" s="5"/>
      <c r="V1249" s="5"/>
      <c r="W1249" s="5"/>
      <c r="X1249" s="5"/>
      <c r="Y1249" s="5"/>
      <c r="Z1249" s="5"/>
    </row>
    <row r="1250" spans="1:26" ht="27.95" customHeight="1" x14ac:dyDescent="0.25">
      <c r="A1250" s="5"/>
      <c r="B1250" s="6" t="s">
        <v>976</v>
      </c>
      <c r="C1250" s="5"/>
      <c r="D1250" s="6" t="s">
        <v>977</v>
      </c>
      <c r="E1250" s="6" t="s">
        <v>18</v>
      </c>
      <c r="F1250" s="6" t="s">
        <v>29</v>
      </c>
      <c r="G1250" s="6" t="s">
        <v>12</v>
      </c>
      <c r="H1250" s="6" t="s">
        <v>97</v>
      </c>
      <c r="I1250" s="6" t="s">
        <v>31</v>
      </c>
      <c r="J1250" s="14">
        <v>20</v>
      </c>
      <c r="K1250" s="14">
        <v>10</v>
      </c>
      <c r="L1250" s="7" t="s">
        <v>641</v>
      </c>
      <c r="M1250" s="7" t="s">
        <v>574</v>
      </c>
      <c r="N1250" s="7" t="s">
        <v>573</v>
      </c>
      <c r="O1250" s="7" t="s">
        <v>572</v>
      </c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</row>
    <row r="1251" spans="1:26" x14ac:dyDescent="0.25">
      <c r="A1251" s="5"/>
      <c r="B1251" s="8" t="s">
        <v>976</v>
      </c>
      <c r="C1251" s="5">
        <f t="shared" ref="C1251" si="430">SUM(L1251:AE1251)</f>
        <v>8</v>
      </c>
      <c r="D1251" s="8" t="s">
        <v>977</v>
      </c>
      <c r="E1251" s="8" t="s">
        <v>18</v>
      </c>
      <c r="F1251" s="8" t="s">
        <v>29</v>
      </c>
      <c r="G1251" s="8" t="s">
        <v>12</v>
      </c>
      <c r="H1251" s="8" t="s">
        <v>97</v>
      </c>
      <c r="I1251" s="8" t="s">
        <v>31</v>
      </c>
      <c r="J1251" s="15">
        <v>20</v>
      </c>
      <c r="K1251" s="15">
        <v>10</v>
      </c>
      <c r="L1251" s="7">
        <v>1</v>
      </c>
      <c r="M1251" s="7">
        <v>1</v>
      </c>
      <c r="N1251" s="7">
        <v>3</v>
      </c>
      <c r="O1251" s="7">
        <v>3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</row>
    <row r="1252" spans="1:26" ht="27.95" customHeight="1" x14ac:dyDescent="0.25">
      <c r="A1252" s="5"/>
      <c r="B1252" s="6" t="s">
        <v>978</v>
      </c>
      <c r="C1252" s="5"/>
      <c r="D1252" s="6" t="s">
        <v>977</v>
      </c>
      <c r="E1252" s="6" t="s">
        <v>18</v>
      </c>
      <c r="F1252" s="6" t="s">
        <v>29</v>
      </c>
      <c r="G1252" s="6" t="s">
        <v>12</v>
      </c>
      <c r="H1252" s="6" t="s">
        <v>97</v>
      </c>
      <c r="I1252" s="6" t="s">
        <v>31</v>
      </c>
      <c r="J1252" s="14">
        <v>20</v>
      </c>
      <c r="K1252" s="14">
        <v>10</v>
      </c>
      <c r="L1252" s="7" t="s">
        <v>641</v>
      </c>
      <c r="M1252" s="7" t="s">
        <v>573</v>
      </c>
      <c r="N1252" s="7" t="s">
        <v>572</v>
      </c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</row>
    <row r="1253" spans="1:26" x14ac:dyDescent="0.25">
      <c r="A1253" s="5"/>
      <c r="B1253" s="8" t="s">
        <v>978</v>
      </c>
      <c r="C1253" s="5">
        <f t="shared" ref="C1253" si="431">SUM(L1253:AE1253)</f>
        <v>4</v>
      </c>
      <c r="D1253" s="8" t="s">
        <v>977</v>
      </c>
      <c r="E1253" s="8" t="s">
        <v>18</v>
      </c>
      <c r="F1253" s="8" t="s">
        <v>29</v>
      </c>
      <c r="G1253" s="8" t="s">
        <v>12</v>
      </c>
      <c r="H1253" s="8" t="s">
        <v>97</v>
      </c>
      <c r="I1253" s="8" t="s">
        <v>31</v>
      </c>
      <c r="J1253" s="15">
        <v>20</v>
      </c>
      <c r="K1253" s="15">
        <v>10</v>
      </c>
      <c r="L1253" s="7">
        <v>2</v>
      </c>
      <c r="M1253" s="7">
        <v>1</v>
      </c>
      <c r="N1253" s="7">
        <v>1</v>
      </c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</row>
    <row r="1254" spans="1:26" ht="27.95" customHeight="1" x14ac:dyDescent="0.25">
      <c r="A1254" s="5"/>
      <c r="B1254" s="6" t="s">
        <v>979</v>
      </c>
      <c r="C1254" s="5"/>
      <c r="D1254" s="6" t="s">
        <v>977</v>
      </c>
      <c r="E1254" s="6" t="s">
        <v>18</v>
      </c>
      <c r="F1254" s="6" t="s">
        <v>29</v>
      </c>
      <c r="G1254" s="6" t="s">
        <v>12</v>
      </c>
      <c r="H1254" s="6" t="s">
        <v>97</v>
      </c>
      <c r="I1254" s="6" t="s">
        <v>14</v>
      </c>
      <c r="J1254" s="14">
        <v>20</v>
      </c>
      <c r="K1254" s="14">
        <v>10</v>
      </c>
      <c r="L1254" s="7" t="s">
        <v>641</v>
      </c>
      <c r="M1254" s="7" t="s">
        <v>576</v>
      </c>
      <c r="N1254" s="7" t="s">
        <v>574</v>
      </c>
      <c r="O1254" s="7" t="s">
        <v>573</v>
      </c>
      <c r="P1254" s="7" t="s">
        <v>572</v>
      </c>
      <c r="Q1254" s="5"/>
      <c r="R1254" s="5"/>
      <c r="S1254" s="5"/>
      <c r="T1254" s="5"/>
      <c r="U1254" s="5"/>
      <c r="V1254" s="5"/>
      <c r="W1254" s="5"/>
      <c r="X1254" s="5"/>
      <c r="Y1254" s="5"/>
      <c r="Z1254" s="5"/>
    </row>
    <row r="1255" spans="1:26" x14ac:dyDescent="0.25">
      <c r="A1255" s="5"/>
      <c r="B1255" s="8" t="s">
        <v>979</v>
      </c>
      <c r="C1255" s="5">
        <f t="shared" ref="C1255" si="432">SUM(L1255:AE1255)</f>
        <v>9</v>
      </c>
      <c r="D1255" s="8" t="s">
        <v>977</v>
      </c>
      <c r="E1255" s="8" t="s">
        <v>18</v>
      </c>
      <c r="F1255" s="8" t="s">
        <v>29</v>
      </c>
      <c r="G1255" s="8" t="s">
        <v>12</v>
      </c>
      <c r="H1255" s="8" t="s">
        <v>97</v>
      </c>
      <c r="I1255" s="8" t="s">
        <v>14</v>
      </c>
      <c r="J1255" s="15">
        <v>20</v>
      </c>
      <c r="K1255" s="15">
        <v>10</v>
      </c>
      <c r="L1255" s="7">
        <v>2</v>
      </c>
      <c r="M1255" s="7">
        <v>1</v>
      </c>
      <c r="N1255" s="7">
        <v>2</v>
      </c>
      <c r="O1255" s="7">
        <v>1</v>
      </c>
      <c r="P1255" s="7">
        <v>3</v>
      </c>
      <c r="Q1255" s="5"/>
      <c r="R1255" s="5"/>
      <c r="S1255" s="5"/>
      <c r="T1255" s="5"/>
      <c r="U1255" s="5"/>
      <c r="V1255" s="5"/>
      <c r="W1255" s="5"/>
      <c r="X1255" s="5"/>
      <c r="Y1255" s="5"/>
      <c r="Z1255" s="5"/>
    </row>
    <row r="1256" spans="1:26" ht="27.95" customHeight="1" x14ac:dyDescent="0.25">
      <c r="A1256" s="5"/>
      <c r="B1256" s="6" t="s">
        <v>980</v>
      </c>
      <c r="C1256" s="5"/>
      <c r="D1256" s="6" t="s">
        <v>911</v>
      </c>
      <c r="E1256" s="6" t="s">
        <v>18</v>
      </c>
      <c r="F1256" s="6" t="s">
        <v>29</v>
      </c>
      <c r="G1256" s="6" t="s">
        <v>12</v>
      </c>
      <c r="H1256" s="6" t="s">
        <v>97</v>
      </c>
      <c r="I1256" s="6" t="s">
        <v>52</v>
      </c>
      <c r="J1256" s="14">
        <v>40</v>
      </c>
      <c r="K1256" s="14">
        <v>20</v>
      </c>
      <c r="L1256" s="7" t="s">
        <v>641</v>
      </c>
      <c r="M1256" s="7" t="s">
        <v>576</v>
      </c>
      <c r="N1256" s="7" t="s">
        <v>574</v>
      </c>
      <c r="O1256" s="7" t="s">
        <v>573</v>
      </c>
      <c r="P1256" s="7" t="s">
        <v>572</v>
      </c>
      <c r="Q1256" s="5"/>
      <c r="R1256" s="5"/>
      <c r="S1256" s="5"/>
      <c r="T1256" s="5"/>
      <c r="U1256" s="5"/>
      <c r="V1256" s="5"/>
      <c r="W1256" s="5"/>
      <c r="X1256" s="5"/>
      <c r="Y1256" s="5"/>
      <c r="Z1256" s="5"/>
    </row>
    <row r="1257" spans="1:26" x14ac:dyDescent="0.25">
      <c r="A1257" s="5"/>
      <c r="B1257" s="8" t="s">
        <v>980</v>
      </c>
      <c r="C1257" s="5">
        <f t="shared" ref="C1257" si="433">SUM(L1257:AE1257)</f>
        <v>32</v>
      </c>
      <c r="D1257" s="8" t="s">
        <v>911</v>
      </c>
      <c r="E1257" s="8" t="s">
        <v>18</v>
      </c>
      <c r="F1257" s="8" t="s">
        <v>29</v>
      </c>
      <c r="G1257" s="8" t="s">
        <v>12</v>
      </c>
      <c r="H1257" s="8" t="s">
        <v>97</v>
      </c>
      <c r="I1257" s="8" t="s">
        <v>52</v>
      </c>
      <c r="J1257" s="15">
        <v>40</v>
      </c>
      <c r="K1257" s="15">
        <v>20</v>
      </c>
      <c r="L1257" s="7">
        <v>1</v>
      </c>
      <c r="M1257" s="7">
        <v>4</v>
      </c>
      <c r="N1257" s="7">
        <v>9</v>
      </c>
      <c r="O1257" s="7">
        <v>10</v>
      </c>
      <c r="P1257" s="7">
        <v>8</v>
      </c>
      <c r="Q1257" s="5"/>
      <c r="R1257" s="5"/>
      <c r="S1257" s="5"/>
      <c r="T1257" s="5"/>
      <c r="U1257" s="5"/>
      <c r="V1257" s="5"/>
      <c r="W1257" s="5"/>
      <c r="X1257" s="5"/>
      <c r="Y1257" s="5"/>
      <c r="Z1257" s="5"/>
    </row>
    <row r="1258" spans="1:26" ht="27.95" customHeight="1" x14ac:dyDescent="0.25">
      <c r="A1258" s="5"/>
      <c r="B1258" s="6" t="s">
        <v>981</v>
      </c>
      <c r="C1258" s="5"/>
      <c r="D1258" s="6" t="s">
        <v>982</v>
      </c>
      <c r="E1258" s="6" t="s">
        <v>18</v>
      </c>
      <c r="F1258" s="6" t="s">
        <v>29</v>
      </c>
      <c r="G1258" s="6" t="s">
        <v>12</v>
      </c>
      <c r="H1258" s="6" t="s">
        <v>21</v>
      </c>
      <c r="I1258" s="6" t="s">
        <v>52</v>
      </c>
      <c r="J1258" s="14">
        <v>24</v>
      </c>
      <c r="K1258" s="14">
        <v>12</v>
      </c>
      <c r="L1258" s="7" t="s">
        <v>576</v>
      </c>
      <c r="M1258" s="7" t="s">
        <v>574</v>
      </c>
      <c r="N1258" s="7" t="s">
        <v>573</v>
      </c>
      <c r="O1258" s="7" t="s">
        <v>572</v>
      </c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</row>
    <row r="1259" spans="1:26" x14ac:dyDescent="0.25">
      <c r="A1259" s="5"/>
      <c r="B1259" s="8" t="s">
        <v>981</v>
      </c>
      <c r="C1259" s="5">
        <f t="shared" ref="C1259" si="434">SUM(L1259:AE1259)</f>
        <v>18</v>
      </c>
      <c r="D1259" s="8" t="s">
        <v>982</v>
      </c>
      <c r="E1259" s="8" t="s">
        <v>18</v>
      </c>
      <c r="F1259" s="8" t="s">
        <v>29</v>
      </c>
      <c r="G1259" s="8" t="s">
        <v>12</v>
      </c>
      <c r="H1259" s="8" t="s">
        <v>21</v>
      </c>
      <c r="I1259" s="8" t="s">
        <v>52</v>
      </c>
      <c r="J1259" s="15">
        <v>24</v>
      </c>
      <c r="K1259" s="15">
        <v>12</v>
      </c>
      <c r="L1259" s="7">
        <v>2</v>
      </c>
      <c r="M1259" s="7">
        <v>5</v>
      </c>
      <c r="N1259" s="7">
        <v>6</v>
      </c>
      <c r="O1259" s="7">
        <v>5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</row>
    <row r="1260" spans="1:26" ht="27.95" customHeight="1" x14ac:dyDescent="0.25">
      <c r="A1260" s="5"/>
      <c r="B1260" s="6" t="s">
        <v>983</v>
      </c>
      <c r="C1260" s="5"/>
      <c r="D1260" s="6" t="s">
        <v>984</v>
      </c>
      <c r="E1260" s="6" t="s">
        <v>18</v>
      </c>
      <c r="F1260" s="6" t="s">
        <v>35</v>
      </c>
      <c r="G1260" s="6" t="s">
        <v>427</v>
      </c>
      <c r="H1260" s="6" t="s">
        <v>21</v>
      </c>
      <c r="I1260" s="6" t="s">
        <v>52</v>
      </c>
      <c r="J1260" s="14">
        <v>45</v>
      </c>
      <c r="K1260" s="14">
        <v>22.5</v>
      </c>
      <c r="L1260" s="7" t="s">
        <v>36</v>
      </c>
      <c r="M1260" s="7" t="s">
        <v>23</v>
      </c>
      <c r="N1260" s="7" t="s">
        <v>24</v>
      </c>
      <c r="O1260" s="7" t="s">
        <v>25</v>
      </c>
      <c r="P1260" s="7" t="s">
        <v>26</v>
      </c>
      <c r="Q1260" s="5"/>
      <c r="R1260" s="5"/>
      <c r="S1260" s="5"/>
      <c r="T1260" s="5"/>
      <c r="U1260" s="5"/>
      <c r="V1260" s="5"/>
      <c r="W1260" s="5"/>
      <c r="X1260" s="5"/>
      <c r="Y1260" s="5"/>
      <c r="Z1260" s="5"/>
    </row>
    <row r="1261" spans="1:26" x14ac:dyDescent="0.25">
      <c r="A1261" s="5"/>
      <c r="B1261" s="8" t="s">
        <v>983</v>
      </c>
      <c r="C1261" s="5">
        <f t="shared" ref="C1261" si="435">SUM(L1261:AE1261)</f>
        <v>23</v>
      </c>
      <c r="D1261" s="8" t="s">
        <v>984</v>
      </c>
      <c r="E1261" s="8" t="s">
        <v>18</v>
      </c>
      <c r="F1261" s="8" t="s">
        <v>35</v>
      </c>
      <c r="G1261" s="8" t="s">
        <v>427</v>
      </c>
      <c r="H1261" s="8" t="s">
        <v>21</v>
      </c>
      <c r="I1261" s="8" t="s">
        <v>52</v>
      </c>
      <c r="J1261" s="15">
        <v>45</v>
      </c>
      <c r="K1261" s="15">
        <v>22.5</v>
      </c>
      <c r="L1261" s="7">
        <v>4</v>
      </c>
      <c r="M1261" s="7">
        <v>7</v>
      </c>
      <c r="N1261" s="7">
        <v>8</v>
      </c>
      <c r="O1261" s="7">
        <v>3</v>
      </c>
      <c r="P1261" s="7">
        <v>1</v>
      </c>
      <c r="Q1261" s="5"/>
      <c r="R1261" s="5"/>
      <c r="S1261" s="5"/>
      <c r="T1261" s="5"/>
      <c r="U1261" s="5"/>
      <c r="V1261" s="5"/>
      <c r="W1261" s="5"/>
      <c r="X1261" s="5"/>
      <c r="Y1261" s="5"/>
      <c r="Z1261" s="5"/>
    </row>
    <row r="1262" spans="1:26" ht="27.95" customHeight="1" x14ac:dyDescent="0.25">
      <c r="A1262" s="5"/>
      <c r="B1262" s="6" t="s">
        <v>985</v>
      </c>
      <c r="C1262" s="5"/>
      <c r="D1262" s="6" t="s">
        <v>986</v>
      </c>
      <c r="E1262" s="6" t="s">
        <v>18</v>
      </c>
      <c r="F1262" s="6" t="s">
        <v>35</v>
      </c>
      <c r="G1262" s="6" t="s">
        <v>427</v>
      </c>
      <c r="H1262" s="6" t="s">
        <v>21</v>
      </c>
      <c r="I1262" s="6" t="s">
        <v>52</v>
      </c>
      <c r="J1262" s="14">
        <v>45</v>
      </c>
      <c r="K1262" s="14">
        <v>22.5</v>
      </c>
      <c r="L1262" s="7" t="s">
        <v>36</v>
      </c>
      <c r="M1262" s="7" t="s">
        <v>23</v>
      </c>
      <c r="N1262" s="7" t="s">
        <v>24</v>
      </c>
      <c r="O1262" s="7" t="s">
        <v>25</v>
      </c>
      <c r="P1262" s="7" t="s">
        <v>26</v>
      </c>
      <c r="Q1262" s="5"/>
      <c r="R1262" s="5"/>
      <c r="S1262" s="5"/>
      <c r="T1262" s="5"/>
      <c r="U1262" s="5"/>
      <c r="V1262" s="5"/>
      <c r="W1262" s="5"/>
      <c r="X1262" s="5"/>
      <c r="Y1262" s="5"/>
      <c r="Z1262" s="5"/>
    </row>
    <row r="1263" spans="1:26" x14ac:dyDescent="0.25">
      <c r="A1263" s="5"/>
      <c r="B1263" s="8" t="s">
        <v>985</v>
      </c>
      <c r="C1263" s="5">
        <f t="shared" ref="C1263" si="436">SUM(L1263:AE1263)</f>
        <v>17</v>
      </c>
      <c r="D1263" s="8" t="s">
        <v>986</v>
      </c>
      <c r="E1263" s="8" t="s">
        <v>18</v>
      </c>
      <c r="F1263" s="8" t="s">
        <v>35</v>
      </c>
      <c r="G1263" s="8" t="s">
        <v>427</v>
      </c>
      <c r="H1263" s="8" t="s">
        <v>21</v>
      </c>
      <c r="I1263" s="8" t="s">
        <v>52</v>
      </c>
      <c r="J1263" s="15">
        <v>45</v>
      </c>
      <c r="K1263" s="15">
        <v>22.5</v>
      </c>
      <c r="L1263" s="7">
        <v>1</v>
      </c>
      <c r="M1263" s="7">
        <v>7</v>
      </c>
      <c r="N1263" s="7">
        <v>6</v>
      </c>
      <c r="O1263" s="7">
        <v>2</v>
      </c>
      <c r="P1263" s="7">
        <v>1</v>
      </c>
      <c r="Q1263" s="5"/>
      <c r="R1263" s="5"/>
      <c r="S1263" s="5"/>
      <c r="T1263" s="5"/>
      <c r="U1263" s="5"/>
      <c r="V1263" s="5"/>
      <c r="W1263" s="5"/>
      <c r="X1263" s="5"/>
      <c r="Y1263" s="5"/>
      <c r="Z1263" s="5"/>
    </row>
    <row r="1264" spans="1:26" ht="27.95" customHeight="1" x14ac:dyDescent="0.25">
      <c r="A1264" s="5"/>
      <c r="B1264" s="6" t="s">
        <v>987</v>
      </c>
      <c r="C1264" s="5"/>
      <c r="D1264" s="6" t="s">
        <v>986</v>
      </c>
      <c r="E1264" s="6" t="s">
        <v>18</v>
      </c>
      <c r="F1264" s="6" t="s">
        <v>35</v>
      </c>
      <c r="G1264" s="6" t="s">
        <v>427</v>
      </c>
      <c r="H1264" s="6" t="s">
        <v>21</v>
      </c>
      <c r="I1264" s="6" t="s">
        <v>52</v>
      </c>
      <c r="J1264" s="14">
        <v>45</v>
      </c>
      <c r="K1264" s="14">
        <v>22.5</v>
      </c>
      <c r="L1264" s="7" t="s">
        <v>36</v>
      </c>
      <c r="M1264" s="7" t="s">
        <v>23</v>
      </c>
      <c r="N1264" s="7" t="s">
        <v>24</v>
      </c>
      <c r="O1264" s="7" t="s">
        <v>25</v>
      </c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</row>
    <row r="1265" spans="1:26" x14ac:dyDescent="0.25">
      <c r="A1265" s="5"/>
      <c r="B1265" s="8" t="s">
        <v>987</v>
      </c>
      <c r="C1265" s="5">
        <f t="shared" ref="C1265" si="437">SUM(L1265:AE1265)</f>
        <v>29</v>
      </c>
      <c r="D1265" s="8" t="s">
        <v>986</v>
      </c>
      <c r="E1265" s="8" t="s">
        <v>18</v>
      </c>
      <c r="F1265" s="8" t="s">
        <v>35</v>
      </c>
      <c r="G1265" s="8" t="s">
        <v>427</v>
      </c>
      <c r="H1265" s="8" t="s">
        <v>21</v>
      </c>
      <c r="I1265" s="8" t="s">
        <v>52</v>
      </c>
      <c r="J1265" s="15">
        <v>45</v>
      </c>
      <c r="K1265" s="15">
        <v>22.5</v>
      </c>
      <c r="L1265" s="7">
        <v>5</v>
      </c>
      <c r="M1265" s="7">
        <v>12</v>
      </c>
      <c r="N1265" s="7">
        <v>9</v>
      </c>
      <c r="O1265" s="7">
        <v>3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</row>
    <row r="1266" spans="1:26" ht="27.95" customHeight="1" x14ac:dyDescent="0.25">
      <c r="A1266" s="5"/>
      <c r="B1266" s="6" t="s">
        <v>988</v>
      </c>
      <c r="C1266" s="5"/>
      <c r="D1266" s="6" t="s">
        <v>989</v>
      </c>
      <c r="E1266" s="6" t="s">
        <v>18</v>
      </c>
      <c r="F1266" s="6" t="s">
        <v>19</v>
      </c>
      <c r="G1266" s="6" t="s">
        <v>427</v>
      </c>
      <c r="H1266" s="6" t="s">
        <v>21</v>
      </c>
      <c r="I1266" s="6" t="s">
        <v>52</v>
      </c>
      <c r="J1266" s="14">
        <v>45</v>
      </c>
      <c r="K1266" s="14">
        <v>22.5</v>
      </c>
      <c r="L1266" s="7" t="s">
        <v>24</v>
      </c>
      <c r="M1266" s="7" t="s">
        <v>26</v>
      </c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</row>
    <row r="1267" spans="1:26" x14ac:dyDescent="0.25">
      <c r="A1267" s="5"/>
      <c r="B1267" s="8" t="s">
        <v>988</v>
      </c>
      <c r="C1267" s="5">
        <f t="shared" ref="C1267" si="438">SUM(L1267:AE1267)</f>
        <v>3</v>
      </c>
      <c r="D1267" s="8" t="s">
        <v>989</v>
      </c>
      <c r="E1267" s="8" t="s">
        <v>18</v>
      </c>
      <c r="F1267" s="8" t="s">
        <v>19</v>
      </c>
      <c r="G1267" s="8" t="s">
        <v>427</v>
      </c>
      <c r="H1267" s="8" t="s">
        <v>21</v>
      </c>
      <c r="I1267" s="8" t="s">
        <v>52</v>
      </c>
      <c r="J1267" s="15">
        <v>45</v>
      </c>
      <c r="K1267" s="15">
        <v>22.5</v>
      </c>
      <c r="L1267" s="7">
        <v>2</v>
      </c>
      <c r="M1267" s="7">
        <v>1</v>
      </c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</row>
    <row r="1268" spans="1:26" ht="27.95" customHeight="1" x14ac:dyDescent="0.25">
      <c r="A1268" s="5"/>
      <c r="B1268" s="6" t="s">
        <v>990</v>
      </c>
      <c r="C1268" s="5"/>
      <c r="D1268" s="6" t="s">
        <v>986</v>
      </c>
      <c r="E1268" s="6" t="s">
        <v>18</v>
      </c>
      <c r="F1268" s="6" t="s">
        <v>19</v>
      </c>
      <c r="G1268" s="6" t="s">
        <v>427</v>
      </c>
      <c r="H1268" s="6" t="s">
        <v>21</v>
      </c>
      <c r="I1268" s="6" t="s">
        <v>52</v>
      </c>
      <c r="J1268" s="14">
        <v>45</v>
      </c>
      <c r="K1268" s="14">
        <v>22.5</v>
      </c>
      <c r="L1268" s="7" t="s">
        <v>43</v>
      </c>
      <c r="M1268" s="5"/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</row>
    <row r="1269" spans="1:26" x14ac:dyDescent="0.25">
      <c r="A1269" s="5"/>
      <c r="B1269" s="8" t="s">
        <v>990</v>
      </c>
      <c r="C1269" s="5">
        <f t="shared" ref="C1269" si="439">SUM(L1269:AE1269)</f>
        <v>1</v>
      </c>
      <c r="D1269" s="8" t="s">
        <v>986</v>
      </c>
      <c r="E1269" s="8" t="s">
        <v>18</v>
      </c>
      <c r="F1269" s="8" t="s">
        <v>19</v>
      </c>
      <c r="G1269" s="8" t="s">
        <v>427</v>
      </c>
      <c r="H1269" s="8" t="s">
        <v>21</v>
      </c>
      <c r="I1269" s="8" t="s">
        <v>52</v>
      </c>
      <c r="J1269" s="15">
        <v>45</v>
      </c>
      <c r="K1269" s="15">
        <v>22.5</v>
      </c>
      <c r="L1269" s="7">
        <v>1</v>
      </c>
      <c r="M1269" s="5"/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</row>
    <row r="1270" spans="1:26" ht="27.95" customHeight="1" x14ac:dyDescent="0.25">
      <c r="A1270" s="5"/>
      <c r="B1270" s="6" t="s">
        <v>991</v>
      </c>
      <c r="C1270" s="5"/>
      <c r="D1270" s="6" t="s">
        <v>986</v>
      </c>
      <c r="E1270" s="6" t="s">
        <v>18</v>
      </c>
      <c r="F1270" s="6" t="s">
        <v>19</v>
      </c>
      <c r="G1270" s="6" t="s">
        <v>427</v>
      </c>
      <c r="H1270" s="6" t="s">
        <v>21</v>
      </c>
      <c r="I1270" s="6" t="s">
        <v>52</v>
      </c>
      <c r="J1270" s="14">
        <v>45</v>
      </c>
      <c r="K1270" s="14">
        <v>22.5</v>
      </c>
      <c r="L1270" s="7" t="s">
        <v>23</v>
      </c>
      <c r="M1270" s="7" t="s">
        <v>24</v>
      </c>
      <c r="N1270" s="7" t="s">
        <v>25</v>
      </c>
      <c r="O1270" s="7" t="s">
        <v>26</v>
      </c>
      <c r="P1270" s="7" t="s">
        <v>43</v>
      </c>
      <c r="Q1270" s="5"/>
      <c r="R1270" s="5"/>
      <c r="S1270" s="5"/>
      <c r="T1270" s="5"/>
      <c r="U1270" s="5"/>
      <c r="V1270" s="5"/>
      <c r="W1270" s="5"/>
      <c r="X1270" s="5"/>
      <c r="Y1270" s="5"/>
      <c r="Z1270" s="5"/>
    </row>
    <row r="1271" spans="1:26" x14ac:dyDescent="0.25">
      <c r="A1271" s="5"/>
      <c r="B1271" s="8" t="s">
        <v>991</v>
      </c>
      <c r="C1271" s="5">
        <f t="shared" ref="C1271" si="440">SUM(L1271:AE1271)</f>
        <v>29</v>
      </c>
      <c r="D1271" s="8" t="s">
        <v>986</v>
      </c>
      <c r="E1271" s="8" t="s">
        <v>18</v>
      </c>
      <c r="F1271" s="8" t="s">
        <v>19</v>
      </c>
      <c r="G1271" s="8" t="s">
        <v>427</v>
      </c>
      <c r="H1271" s="8" t="s">
        <v>21</v>
      </c>
      <c r="I1271" s="8" t="s">
        <v>52</v>
      </c>
      <c r="J1271" s="15">
        <v>45</v>
      </c>
      <c r="K1271" s="15">
        <v>22.5</v>
      </c>
      <c r="L1271" s="7">
        <v>5</v>
      </c>
      <c r="M1271" s="7">
        <v>9</v>
      </c>
      <c r="N1271" s="7">
        <v>9</v>
      </c>
      <c r="O1271" s="7">
        <v>4</v>
      </c>
      <c r="P1271" s="7">
        <v>2</v>
      </c>
      <c r="Q1271" s="5"/>
      <c r="R1271" s="5"/>
      <c r="S1271" s="5"/>
      <c r="T1271" s="5"/>
      <c r="U1271" s="5"/>
      <c r="V1271" s="5"/>
      <c r="W1271" s="5"/>
      <c r="X1271" s="5"/>
      <c r="Y1271" s="5"/>
      <c r="Z1271" s="5"/>
    </row>
    <row r="1272" spans="1:26" ht="27.95" customHeight="1" x14ac:dyDescent="0.25">
      <c r="A1272" s="5"/>
      <c r="B1272" s="6" t="s">
        <v>992</v>
      </c>
      <c r="C1272" s="5"/>
      <c r="D1272" s="6" t="s">
        <v>993</v>
      </c>
      <c r="E1272" s="6" t="s">
        <v>10</v>
      </c>
      <c r="F1272" s="6" t="s">
        <v>11</v>
      </c>
      <c r="G1272" s="6" t="s">
        <v>12</v>
      </c>
      <c r="H1272" s="6" t="s">
        <v>13</v>
      </c>
      <c r="I1272" s="6" t="s">
        <v>22</v>
      </c>
      <c r="J1272" s="14">
        <v>24</v>
      </c>
      <c r="K1272" s="14">
        <v>12</v>
      </c>
      <c r="L1272" s="7" t="s">
        <v>15</v>
      </c>
      <c r="M1272" s="5"/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</row>
    <row r="1273" spans="1:26" x14ac:dyDescent="0.25">
      <c r="A1273" s="5"/>
      <c r="B1273" s="8" t="s">
        <v>992</v>
      </c>
      <c r="C1273" s="5">
        <f t="shared" ref="C1273" si="441">SUM(L1273:AE1273)</f>
        <v>75</v>
      </c>
      <c r="D1273" s="8" t="s">
        <v>993</v>
      </c>
      <c r="E1273" s="8" t="s">
        <v>10</v>
      </c>
      <c r="F1273" s="8" t="s">
        <v>11</v>
      </c>
      <c r="G1273" s="8" t="s">
        <v>12</v>
      </c>
      <c r="H1273" s="8" t="s">
        <v>13</v>
      </c>
      <c r="I1273" s="8" t="s">
        <v>22</v>
      </c>
      <c r="J1273" s="15">
        <v>24</v>
      </c>
      <c r="K1273" s="15">
        <v>12</v>
      </c>
      <c r="L1273" s="7">
        <v>75</v>
      </c>
      <c r="M1273" s="5"/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</row>
    <row r="1274" spans="1:26" ht="27.95" customHeight="1" x14ac:dyDescent="0.25">
      <c r="A1274" s="5"/>
      <c r="B1274" s="6" t="s">
        <v>994</v>
      </c>
      <c r="C1274" s="5"/>
      <c r="D1274" s="6" t="s">
        <v>995</v>
      </c>
      <c r="E1274" s="6" t="s">
        <v>10</v>
      </c>
      <c r="F1274" s="6" t="s">
        <v>35</v>
      </c>
      <c r="G1274" s="6" t="s">
        <v>12</v>
      </c>
      <c r="H1274" s="6" t="s">
        <v>13</v>
      </c>
      <c r="I1274" s="6" t="s">
        <v>31</v>
      </c>
      <c r="J1274" s="14">
        <v>55</v>
      </c>
      <c r="K1274" s="14">
        <v>27.5</v>
      </c>
      <c r="L1274" s="7" t="s">
        <v>15</v>
      </c>
      <c r="M1274" s="5"/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</row>
    <row r="1275" spans="1:26" x14ac:dyDescent="0.25">
      <c r="A1275" s="5"/>
      <c r="B1275" s="8" t="s">
        <v>994</v>
      </c>
      <c r="C1275" s="5">
        <f t="shared" ref="C1275" si="442">SUM(L1275:AE1275)</f>
        <v>54</v>
      </c>
      <c r="D1275" s="8" t="s">
        <v>995</v>
      </c>
      <c r="E1275" s="8" t="s">
        <v>10</v>
      </c>
      <c r="F1275" s="8" t="s">
        <v>35</v>
      </c>
      <c r="G1275" s="8" t="s">
        <v>12</v>
      </c>
      <c r="H1275" s="8" t="s">
        <v>13</v>
      </c>
      <c r="I1275" s="8" t="s">
        <v>31</v>
      </c>
      <c r="J1275" s="15">
        <v>55</v>
      </c>
      <c r="K1275" s="15">
        <v>27.5</v>
      </c>
      <c r="L1275" s="7">
        <v>54</v>
      </c>
      <c r="M1275" s="5"/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</row>
    <row r="1276" spans="1:26" ht="27.95" customHeight="1" x14ac:dyDescent="0.25">
      <c r="A1276" s="5"/>
      <c r="B1276" s="6" t="s">
        <v>996</v>
      </c>
      <c r="C1276" s="5"/>
      <c r="D1276" s="6" t="s">
        <v>997</v>
      </c>
      <c r="E1276" s="6" t="s">
        <v>10</v>
      </c>
      <c r="F1276" s="6" t="s">
        <v>11</v>
      </c>
      <c r="G1276" s="6" t="s">
        <v>12</v>
      </c>
      <c r="H1276" s="6" t="s">
        <v>121</v>
      </c>
      <c r="I1276" s="6" t="s">
        <v>14</v>
      </c>
      <c r="J1276" s="14">
        <v>15</v>
      </c>
      <c r="K1276" s="14">
        <v>7.5</v>
      </c>
      <c r="L1276" s="7" t="s">
        <v>26</v>
      </c>
      <c r="M1276" s="5"/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</row>
    <row r="1277" spans="1:26" x14ac:dyDescent="0.25">
      <c r="A1277" s="5"/>
      <c r="B1277" s="8" t="s">
        <v>996</v>
      </c>
      <c r="C1277" s="5">
        <f t="shared" ref="C1277" si="443">SUM(L1277:AE1277)</f>
        <v>4</v>
      </c>
      <c r="D1277" s="8" t="s">
        <v>997</v>
      </c>
      <c r="E1277" s="8" t="s">
        <v>10</v>
      </c>
      <c r="F1277" s="8" t="s">
        <v>11</v>
      </c>
      <c r="G1277" s="8" t="s">
        <v>12</v>
      </c>
      <c r="H1277" s="8" t="s">
        <v>121</v>
      </c>
      <c r="I1277" s="8" t="s">
        <v>14</v>
      </c>
      <c r="J1277" s="15">
        <v>15</v>
      </c>
      <c r="K1277" s="15">
        <v>7.5</v>
      </c>
      <c r="L1277" s="7">
        <v>4</v>
      </c>
      <c r="M1277" s="5"/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</row>
    <row r="1278" spans="1:26" ht="27.95" customHeight="1" x14ac:dyDescent="0.25">
      <c r="A1278" s="5"/>
      <c r="B1278" s="6" t="s">
        <v>998</v>
      </c>
      <c r="C1278" s="5"/>
      <c r="D1278" s="6" t="s">
        <v>999</v>
      </c>
      <c r="E1278" s="6" t="s">
        <v>18</v>
      </c>
      <c r="F1278" s="6" t="s">
        <v>35</v>
      </c>
      <c r="G1278" s="6" t="s">
        <v>60</v>
      </c>
      <c r="H1278" s="6" t="s">
        <v>97</v>
      </c>
      <c r="I1278" s="6" t="s">
        <v>22</v>
      </c>
      <c r="J1278" s="14">
        <v>75</v>
      </c>
      <c r="K1278" s="14">
        <v>37.5</v>
      </c>
      <c r="L1278" s="7" t="s">
        <v>1000</v>
      </c>
      <c r="M1278" s="7" t="s">
        <v>1001</v>
      </c>
      <c r="N1278" s="7" t="s">
        <v>1002</v>
      </c>
      <c r="O1278" s="7" t="s">
        <v>1003</v>
      </c>
      <c r="P1278" s="7" t="s">
        <v>1004</v>
      </c>
      <c r="Q1278" s="5"/>
      <c r="R1278" s="5"/>
      <c r="S1278" s="5"/>
      <c r="T1278" s="5"/>
      <c r="U1278" s="5"/>
      <c r="V1278" s="5"/>
      <c r="W1278" s="5"/>
      <c r="X1278" s="5"/>
      <c r="Y1278" s="5"/>
      <c r="Z1278" s="5"/>
    </row>
    <row r="1279" spans="1:26" x14ac:dyDescent="0.25">
      <c r="A1279" s="5"/>
      <c r="B1279" s="8" t="s">
        <v>998</v>
      </c>
      <c r="C1279" s="5">
        <f t="shared" ref="C1279" si="444">SUM(L1279:AE1279)</f>
        <v>38</v>
      </c>
      <c r="D1279" s="8" t="s">
        <v>999</v>
      </c>
      <c r="E1279" s="8" t="s">
        <v>18</v>
      </c>
      <c r="F1279" s="8" t="s">
        <v>35</v>
      </c>
      <c r="G1279" s="8" t="s">
        <v>60</v>
      </c>
      <c r="H1279" s="8" t="s">
        <v>97</v>
      </c>
      <c r="I1279" s="8" t="s">
        <v>22</v>
      </c>
      <c r="J1279" s="15">
        <v>75</v>
      </c>
      <c r="K1279" s="15">
        <v>37.5</v>
      </c>
      <c r="L1279" s="7">
        <v>8</v>
      </c>
      <c r="M1279" s="7">
        <v>10</v>
      </c>
      <c r="N1279" s="7">
        <v>10</v>
      </c>
      <c r="O1279" s="7">
        <v>5</v>
      </c>
      <c r="P1279" s="7">
        <v>5</v>
      </c>
      <c r="Q1279" s="5"/>
      <c r="R1279" s="5"/>
      <c r="S1279" s="5"/>
      <c r="T1279" s="5"/>
      <c r="U1279" s="5"/>
      <c r="V1279" s="5"/>
      <c r="W1279" s="5"/>
      <c r="X1279" s="5"/>
      <c r="Y1279" s="5"/>
      <c r="Z1279" s="5"/>
    </row>
    <row r="1280" spans="1:26" ht="27.95" customHeight="1" x14ac:dyDescent="0.25">
      <c r="A1280" s="5"/>
      <c r="B1280" s="6" t="s">
        <v>1005</v>
      </c>
      <c r="C1280" s="5"/>
      <c r="D1280" s="6" t="s">
        <v>1006</v>
      </c>
      <c r="E1280" s="6" t="s">
        <v>10</v>
      </c>
      <c r="F1280" s="6" t="s">
        <v>35</v>
      </c>
      <c r="G1280" s="6" t="s">
        <v>12</v>
      </c>
      <c r="H1280" s="6" t="s">
        <v>13</v>
      </c>
      <c r="I1280" s="6" t="s">
        <v>31</v>
      </c>
      <c r="J1280" s="14">
        <v>75</v>
      </c>
      <c r="K1280" s="14">
        <v>37.5</v>
      </c>
      <c r="L1280" s="7" t="s">
        <v>15</v>
      </c>
      <c r="M1280" s="5"/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</row>
    <row r="1281" spans="1:26" x14ac:dyDescent="0.25">
      <c r="A1281" s="5"/>
      <c r="B1281" s="8" t="s">
        <v>1005</v>
      </c>
      <c r="C1281" s="5">
        <f t="shared" ref="C1281" si="445">SUM(L1281:AE1281)</f>
        <v>5</v>
      </c>
      <c r="D1281" s="8" t="s">
        <v>1006</v>
      </c>
      <c r="E1281" s="8" t="s">
        <v>10</v>
      </c>
      <c r="F1281" s="8" t="s">
        <v>35</v>
      </c>
      <c r="G1281" s="8" t="s">
        <v>12</v>
      </c>
      <c r="H1281" s="8" t="s">
        <v>13</v>
      </c>
      <c r="I1281" s="8" t="s">
        <v>31</v>
      </c>
      <c r="J1281" s="15">
        <v>75</v>
      </c>
      <c r="K1281" s="15">
        <v>37.5</v>
      </c>
      <c r="L1281" s="7">
        <v>5</v>
      </c>
      <c r="M1281" s="5"/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</row>
    <row r="1282" spans="1:26" ht="27.95" customHeight="1" x14ac:dyDescent="0.25">
      <c r="A1282" s="5"/>
      <c r="B1282" s="6" t="s">
        <v>1007</v>
      </c>
      <c r="C1282" s="5"/>
      <c r="D1282" s="6" t="s">
        <v>1006</v>
      </c>
      <c r="E1282" s="6" t="s">
        <v>10</v>
      </c>
      <c r="F1282" s="6" t="s">
        <v>35</v>
      </c>
      <c r="G1282" s="6" t="s">
        <v>12</v>
      </c>
      <c r="H1282" s="6" t="s">
        <v>13</v>
      </c>
      <c r="I1282" s="6" t="s">
        <v>14</v>
      </c>
      <c r="J1282" s="14">
        <v>75</v>
      </c>
      <c r="K1282" s="14">
        <v>37.5</v>
      </c>
      <c r="L1282" s="7" t="s">
        <v>15</v>
      </c>
      <c r="M1282" s="5"/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</row>
    <row r="1283" spans="1:26" x14ac:dyDescent="0.25">
      <c r="A1283" s="5"/>
      <c r="B1283" s="8" t="s">
        <v>1007</v>
      </c>
      <c r="C1283" s="5">
        <f t="shared" ref="C1283" si="446">SUM(L1283:AE1283)</f>
        <v>27</v>
      </c>
      <c r="D1283" s="8" t="s">
        <v>1006</v>
      </c>
      <c r="E1283" s="8" t="s">
        <v>10</v>
      </c>
      <c r="F1283" s="8" t="s">
        <v>35</v>
      </c>
      <c r="G1283" s="8" t="s">
        <v>12</v>
      </c>
      <c r="H1283" s="8" t="s">
        <v>13</v>
      </c>
      <c r="I1283" s="8" t="s">
        <v>14</v>
      </c>
      <c r="J1283" s="15">
        <v>75</v>
      </c>
      <c r="K1283" s="15">
        <v>37.5</v>
      </c>
      <c r="L1283" s="7">
        <v>27</v>
      </c>
      <c r="M1283" s="5"/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</row>
    <row r="1284" spans="1:26" ht="27.95" customHeight="1" x14ac:dyDescent="0.25">
      <c r="A1284" s="5"/>
      <c r="B1284" s="6" t="s">
        <v>1008</v>
      </c>
      <c r="C1284" s="5"/>
      <c r="D1284" s="6" t="s">
        <v>1006</v>
      </c>
      <c r="E1284" s="6" t="s">
        <v>10</v>
      </c>
      <c r="F1284" s="6" t="s">
        <v>35</v>
      </c>
      <c r="G1284" s="6" t="s">
        <v>12</v>
      </c>
      <c r="H1284" s="6" t="s">
        <v>13</v>
      </c>
      <c r="I1284" s="6" t="s">
        <v>52</v>
      </c>
      <c r="J1284" s="14">
        <v>75</v>
      </c>
      <c r="K1284" s="14">
        <v>37.5</v>
      </c>
      <c r="L1284" s="7" t="s">
        <v>15</v>
      </c>
      <c r="M1284" s="5"/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</row>
    <row r="1285" spans="1:26" x14ac:dyDescent="0.25">
      <c r="A1285" s="5"/>
      <c r="B1285" s="8" t="s">
        <v>1008</v>
      </c>
      <c r="C1285" s="5">
        <f t="shared" ref="C1285" si="447">SUM(L1285:AE1285)</f>
        <v>25</v>
      </c>
      <c r="D1285" s="8" t="s">
        <v>1006</v>
      </c>
      <c r="E1285" s="8" t="s">
        <v>10</v>
      </c>
      <c r="F1285" s="8" t="s">
        <v>35</v>
      </c>
      <c r="G1285" s="8" t="s">
        <v>12</v>
      </c>
      <c r="H1285" s="8" t="s">
        <v>13</v>
      </c>
      <c r="I1285" s="8" t="s">
        <v>52</v>
      </c>
      <c r="J1285" s="15">
        <v>75</v>
      </c>
      <c r="K1285" s="15">
        <v>37.5</v>
      </c>
      <c r="L1285" s="7">
        <v>25</v>
      </c>
      <c r="M1285" s="5"/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</row>
    <row r="1286" spans="1:26" ht="27.95" customHeight="1" x14ac:dyDescent="0.25">
      <c r="A1286" s="5"/>
      <c r="B1286" s="6" t="s">
        <v>1009</v>
      </c>
      <c r="C1286" s="5"/>
      <c r="D1286" s="6" t="s">
        <v>1010</v>
      </c>
      <c r="E1286" s="6" t="s">
        <v>10</v>
      </c>
      <c r="F1286" s="6" t="s">
        <v>11</v>
      </c>
      <c r="G1286" s="6" t="s">
        <v>12</v>
      </c>
      <c r="H1286" s="6" t="s">
        <v>13</v>
      </c>
      <c r="I1286" s="6" t="s">
        <v>22</v>
      </c>
      <c r="J1286" s="14">
        <v>45</v>
      </c>
      <c r="K1286" s="14">
        <v>22.5</v>
      </c>
      <c r="L1286" s="7" t="s">
        <v>15</v>
      </c>
      <c r="M1286" s="5"/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</row>
    <row r="1287" spans="1:26" x14ac:dyDescent="0.25">
      <c r="A1287" s="5"/>
      <c r="B1287" s="8" t="s">
        <v>1009</v>
      </c>
      <c r="C1287" s="5">
        <f t="shared" ref="C1287" si="448">SUM(L1287:AE1287)</f>
        <v>60</v>
      </c>
      <c r="D1287" s="8" t="s">
        <v>1010</v>
      </c>
      <c r="E1287" s="8" t="s">
        <v>10</v>
      </c>
      <c r="F1287" s="8" t="s">
        <v>11</v>
      </c>
      <c r="G1287" s="8" t="s">
        <v>12</v>
      </c>
      <c r="H1287" s="8" t="s">
        <v>13</v>
      </c>
      <c r="I1287" s="8" t="s">
        <v>22</v>
      </c>
      <c r="J1287" s="15">
        <v>45</v>
      </c>
      <c r="K1287" s="15">
        <v>22.5</v>
      </c>
      <c r="L1287" s="7">
        <v>60</v>
      </c>
      <c r="M1287" s="5"/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</row>
    <row r="1288" spans="1:26" ht="27.95" customHeight="1" x14ac:dyDescent="0.25">
      <c r="A1288" s="5"/>
      <c r="B1288" s="6" t="s">
        <v>1011</v>
      </c>
      <c r="C1288" s="5"/>
      <c r="D1288" s="6" t="s">
        <v>1010</v>
      </c>
      <c r="E1288" s="6" t="s">
        <v>10</v>
      </c>
      <c r="F1288" s="6" t="s">
        <v>11</v>
      </c>
      <c r="G1288" s="6" t="s">
        <v>12</v>
      </c>
      <c r="H1288" s="6" t="s">
        <v>13</v>
      </c>
      <c r="I1288" s="6" t="s">
        <v>22</v>
      </c>
      <c r="J1288" s="14">
        <v>45</v>
      </c>
      <c r="K1288" s="14">
        <v>22.5</v>
      </c>
      <c r="L1288" s="7" t="s">
        <v>15</v>
      </c>
      <c r="M1288" s="5"/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</row>
    <row r="1289" spans="1:26" x14ac:dyDescent="0.25">
      <c r="A1289" s="5"/>
      <c r="B1289" s="8" t="s">
        <v>1011</v>
      </c>
      <c r="C1289" s="5">
        <f t="shared" ref="C1289" si="449">SUM(L1289:AE1289)</f>
        <v>28</v>
      </c>
      <c r="D1289" s="8" t="s">
        <v>1010</v>
      </c>
      <c r="E1289" s="8" t="s">
        <v>10</v>
      </c>
      <c r="F1289" s="8" t="s">
        <v>11</v>
      </c>
      <c r="G1289" s="8" t="s">
        <v>12</v>
      </c>
      <c r="H1289" s="8" t="s">
        <v>13</v>
      </c>
      <c r="I1289" s="8" t="s">
        <v>22</v>
      </c>
      <c r="J1289" s="15">
        <v>45</v>
      </c>
      <c r="K1289" s="15">
        <v>22.5</v>
      </c>
      <c r="L1289" s="7">
        <v>28</v>
      </c>
      <c r="M1289" s="5"/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</row>
    <row r="1290" spans="1:26" ht="27.95" customHeight="1" x14ac:dyDescent="0.25">
      <c r="A1290" s="5"/>
      <c r="B1290" s="6" t="s">
        <v>1012</v>
      </c>
      <c r="C1290" s="5"/>
      <c r="D1290" s="6" t="s">
        <v>1010</v>
      </c>
      <c r="E1290" s="6" t="s">
        <v>10</v>
      </c>
      <c r="F1290" s="6" t="s">
        <v>11</v>
      </c>
      <c r="G1290" s="6" t="s">
        <v>12</v>
      </c>
      <c r="H1290" s="6" t="s">
        <v>13</v>
      </c>
      <c r="I1290" s="6" t="s">
        <v>22</v>
      </c>
      <c r="J1290" s="14">
        <v>45</v>
      </c>
      <c r="K1290" s="14">
        <v>22.5</v>
      </c>
      <c r="L1290" s="7" t="s">
        <v>15</v>
      </c>
      <c r="M1290" s="5"/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</row>
    <row r="1291" spans="1:26" x14ac:dyDescent="0.25">
      <c r="A1291" s="5"/>
      <c r="B1291" s="8" t="s">
        <v>1012</v>
      </c>
      <c r="C1291" s="5">
        <f t="shared" ref="C1291" si="450">SUM(L1291:AE1291)</f>
        <v>15</v>
      </c>
      <c r="D1291" s="8" t="s">
        <v>1010</v>
      </c>
      <c r="E1291" s="8" t="s">
        <v>10</v>
      </c>
      <c r="F1291" s="8" t="s">
        <v>11</v>
      </c>
      <c r="G1291" s="8" t="s">
        <v>12</v>
      </c>
      <c r="H1291" s="8" t="s">
        <v>13</v>
      </c>
      <c r="I1291" s="8" t="s">
        <v>22</v>
      </c>
      <c r="J1291" s="15">
        <v>45</v>
      </c>
      <c r="K1291" s="15">
        <v>22.5</v>
      </c>
      <c r="L1291" s="7">
        <v>15</v>
      </c>
      <c r="M1291" s="5"/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</row>
    <row r="1292" spans="1:26" ht="27.95" customHeight="1" x14ac:dyDescent="0.25">
      <c r="A1292" s="5"/>
      <c r="B1292" s="6" t="s">
        <v>1013</v>
      </c>
      <c r="C1292" s="5"/>
      <c r="D1292" s="6" t="s">
        <v>1014</v>
      </c>
      <c r="E1292" s="6" t="s">
        <v>10</v>
      </c>
      <c r="F1292" s="6" t="s">
        <v>11</v>
      </c>
      <c r="G1292" s="6" t="s">
        <v>12</v>
      </c>
      <c r="H1292" s="6" t="s">
        <v>121</v>
      </c>
      <c r="I1292" s="6" t="s">
        <v>14</v>
      </c>
      <c r="J1292" s="14">
        <v>20</v>
      </c>
      <c r="K1292" s="14">
        <v>10</v>
      </c>
      <c r="L1292" s="7" t="s">
        <v>25</v>
      </c>
      <c r="M1292" s="7" t="s">
        <v>24</v>
      </c>
      <c r="N1292" s="7" t="s">
        <v>26</v>
      </c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</row>
    <row r="1293" spans="1:26" x14ac:dyDescent="0.25">
      <c r="A1293" s="5"/>
      <c r="B1293" s="8" t="s">
        <v>1013</v>
      </c>
      <c r="C1293" s="5">
        <f t="shared" ref="C1293" si="451">SUM(L1293:AE1293)</f>
        <v>9</v>
      </c>
      <c r="D1293" s="8" t="s">
        <v>1014</v>
      </c>
      <c r="E1293" s="8" t="s">
        <v>10</v>
      </c>
      <c r="F1293" s="8" t="s">
        <v>11</v>
      </c>
      <c r="G1293" s="8" t="s">
        <v>12</v>
      </c>
      <c r="H1293" s="8" t="s">
        <v>121</v>
      </c>
      <c r="I1293" s="8" t="s">
        <v>14</v>
      </c>
      <c r="J1293" s="15">
        <v>20</v>
      </c>
      <c r="K1293" s="15">
        <v>10</v>
      </c>
      <c r="L1293" s="7">
        <v>4</v>
      </c>
      <c r="M1293" s="7">
        <v>3</v>
      </c>
      <c r="N1293" s="7">
        <v>2</v>
      </c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</row>
    <row r="1294" spans="1:26" ht="27.95" customHeight="1" x14ac:dyDescent="0.25">
      <c r="A1294" s="5"/>
      <c r="B1294" s="6" t="s">
        <v>1015</v>
      </c>
      <c r="C1294" s="5"/>
      <c r="D1294" s="6" t="s">
        <v>1014</v>
      </c>
      <c r="E1294" s="6" t="s">
        <v>10</v>
      </c>
      <c r="F1294" s="6" t="s">
        <v>11</v>
      </c>
      <c r="G1294" s="6" t="s">
        <v>12</v>
      </c>
      <c r="H1294" s="6" t="s">
        <v>121</v>
      </c>
      <c r="I1294" s="6" t="s">
        <v>31</v>
      </c>
      <c r="J1294" s="14">
        <v>20</v>
      </c>
      <c r="K1294" s="14">
        <v>10</v>
      </c>
      <c r="L1294" s="7" t="s">
        <v>24</v>
      </c>
      <c r="M1294" s="5"/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</row>
    <row r="1295" spans="1:26" x14ac:dyDescent="0.25">
      <c r="A1295" s="5"/>
      <c r="B1295" s="8" t="s">
        <v>1015</v>
      </c>
      <c r="C1295" s="5">
        <f t="shared" ref="C1295" si="452">SUM(L1295:AE1295)</f>
        <v>2</v>
      </c>
      <c r="D1295" s="8" t="s">
        <v>1014</v>
      </c>
      <c r="E1295" s="8" t="s">
        <v>10</v>
      </c>
      <c r="F1295" s="8" t="s">
        <v>11</v>
      </c>
      <c r="G1295" s="8" t="s">
        <v>12</v>
      </c>
      <c r="H1295" s="8" t="s">
        <v>121</v>
      </c>
      <c r="I1295" s="8" t="s">
        <v>31</v>
      </c>
      <c r="J1295" s="15">
        <v>20</v>
      </c>
      <c r="K1295" s="15">
        <v>10</v>
      </c>
      <c r="L1295" s="7">
        <v>2</v>
      </c>
      <c r="M1295" s="5"/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</row>
    <row r="1296" spans="1:26" ht="27.95" customHeight="1" x14ac:dyDescent="0.25">
      <c r="A1296" s="5"/>
      <c r="B1296" s="6" t="s">
        <v>1016</v>
      </c>
      <c r="C1296" s="5"/>
      <c r="D1296" s="6" t="s">
        <v>1017</v>
      </c>
      <c r="E1296" s="6" t="s">
        <v>18</v>
      </c>
      <c r="F1296" s="6" t="s">
        <v>19</v>
      </c>
      <c r="G1296" s="6" t="s">
        <v>427</v>
      </c>
      <c r="H1296" s="6" t="s">
        <v>97</v>
      </c>
      <c r="I1296" s="6" t="s">
        <v>52</v>
      </c>
      <c r="J1296" s="14">
        <v>70</v>
      </c>
      <c r="K1296" s="14">
        <v>35</v>
      </c>
      <c r="L1296" s="7" t="s">
        <v>23</v>
      </c>
      <c r="M1296" s="7" t="s">
        <v>24</v>
      </c>
      <c r="N1296" s="7" t="s">
        <v>25</v>
      </c>
      <c r="O1296" s="7" t="s">
        <v>26</v>
      </c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</row>
    <row r="1297" spans="1:26" x14ac:dyDescent="0.25">
      <c r="A1297" s="5"/>
      <c r="B1297" s="8" t="s">
        <v>1016</v>
      </c>
      <c r="C1297" s="5">
        <f t="shared" ref="C1297" si="453">SUM(L1297:AE1297)</f>
        <v>62</v>
      </c>
      <c r="D1297" s="8" t="s">
        <v>1017</v>
      </c>
      <c r="E1297" s="8" t="s">
        <v>18</v>
      </c>
      <c r="F1297" s="8" t="s">
        <v>19</v>
      </c>
      <c r="G1297" s="8" t="s">
        <v>427</v>
      </c>
      <c r="H1297" s="8" t="s">
        <v>97</v>
      </c>
      <c r="I1297" s="8" t="s">
        <v>52</v>
      </c>
      <c r="J1297" s="15">
        <v>70</v>
      </c>
      <c r="K1297" s="15">
        <v>35</v>
      </c>
      <c r="L1297" s="7">
        <v>13</v>
      </c>
      <c r="M1297" s="7">
        <v>19</v>
      </c>
      <c r="N1297" s="7">
        <v>25</v>
      </c>
      <c r="O1297" s="7">
        <v>5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</row>
    <row r="1298" spans="1:26" ht="27.95" customHeight="1" x14ac:dyDescent="0.25">
      <c r="A1298" s="5"/>
      <c r="B1298" s="6" t="s">
        <v>1018</v>
      </c>
      <c r="C1298" s="5"/>
      <c r="D1298" s="6" t="s">
        <v>1019</v>
      </c>
      <c r="E1298" s="6" t="s">
        <v>18</v>
      </c>
      <c r="F1298" s="6" t="s">
        <v>19</v>
      </c>
      <c r="G1298" s="6" t="s">
        <v>12</v>
      </c>
      <c r="H1298" s="6" t="s">
        <v>21</v>
      </c>
      <c r="I1298" s="6" t="s">
        <v>52</v>
      </c>
      <c r="J1298" s="14">
        <v>75</v>
      </c>
      <c r="K1298" s="14">
        <v>37.5</v>
      </c>
      <c r="L1298" s="7" t="s">
        <v>23</v>
      </c>
      <c r="M1298" s="7" t="s">
        <v>24</v>
      </c>
      <c r="N1298" s="7" t="s">
        <v>25</v>
      </c>
      <c r="O1298" s="7" t="s">
        <v>26</v>
      </c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</row>
    <row r="1299" spans="1:26" x14ac:dyDescent="0.25">
      <c r="A1299" s="5"/>
      <c r="B1299" s="8" t="s">
        <v>1018</v>
      </c>
      <c r="C1299" s="5">
        <f t="shared" ref="C1299" si="454">SUM(L1299:AE1299)</f>
        <v>17</v>
      </c>
      <c r="D1299" s="8" t="s">
        <v>1019</v>
      </c>
      <c r="E1299" s="8" t="s">
        <v>18</v>
      </c>
      <c r="F1299" s="8" t="s">
        <v>19</v>
      </c>
      <c r="G1299" s="8" t="s">
        <v>12</v>
      </c>
      <c r="H1299" s="8" t="s">
        <v>21</v>
      </c>
      <c r="I1299" s="8" t="s">
        <v>52</v>
      </c>
      <c r="J1299" s="15">
        <v>75</v>
      </c>
      <c r="K1299" s="15">
        <v>37.5</v>
      </c>
      <c r="L1299" s="7">
        <v>2</v>
      </c>
      <c r="M1299" s="7">
        <v>4</v>
      </c>
      <c r="N1299" s="7">
        <v>6</v>
      </c>
      <c r="O1299" s="7">
        <v>5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</row>
    <row r="1300" spans="1:26" ht="27.95" customHeight="1" x14ac:dyDescent="0.25">
      <c r="A1300" s="5"/>
      <c r="B1300" s="6" t="s">
        <v>1020</v>
      </c>
      <c r="C1300" s="5"/>
      <c r="D1300" s="6" t="s">
        <v>1021</v>
      </c>
      <c r="E1300" s="6" t="s">
        <v>18</v>
      </c>
      <c r="F1300" s="6" t="s">
        <v>35</v>
      </c>
      <c r="G1300" s="6" t="s">
        <v>60</v>
      </c>
      <c r="H1300" s="6" t="s">
        <v>97</v>
      </c>
      <c r="I1300" s="6" t="s">
        <v>22</v>
      </c>
      <c r="J1300" s="14">
        <v>85</v>
      </c>
      <c r="K1300" s="14">
        <v>42.5</v>
      </c>
      <c r="L1300" s="7" t="s">
        <v>1022</v>
      </c>
      <c r="M1300" s="7" t="s">
        <v>1023</v>
      </c>
      <c r="N1300" s="7" t="s">
        <v>1024</v>
      </c>
      <c r="O1300" s="7" t="s">
        <v>1000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</row>
    <row r="1301" spans="1:26" x14ac:dyDescent="0.25">
      <c r="A1301" s="5"/>
      <c r="B1301" s="8" t="s">
        <v>1020</v>
      </c>
      <c r="C1301" s="5">
        <f t="shared" ref="C1301" si="455">SUM(L1301:AE1301)</f>
        <v>50</v>
      </c>
      <c r="D1301" s="8" t="s">
        <v>1021</v>
      </c>
      <c r="E1301" s="8" t="s">
        <v>18</v>
      </c>
      <c r="F1301" s="8" t="s">
        <v>35</v>
      </c>
      <c r="G1301" s="8" t="s">
        <v>60</v>
      </c>
      <c r="H1301" s="8" t="s">
        <v>97</v>
      </c>
      <c r="I1301" s="8" t="s">
        <v>22</v>
      </c>
      <c r="J1301" s="15">
        <v>85</v>
      </c>
      <c r="K1301" s="15">
        <v>42.5</v>
      </c>
      <c r="L1301" s="7">
        <v>8</v>
      </c>
      <c r="M1301" s="7">
        <v>14</v>
      </c>
      <c r="N1301" s="7">
        <v>17</v>
      </c>
      <c r="O1301" s="7">
        <v>11</v>
      </c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</row>
    <row r="1302" spans="1:26" ht="27.95" customHeight="1" x14ac:dyDescent="0.25">
      <c r="A1302" s="5"/>
      <c r="B1302" s="6" t="s">
        <v>1025</v>
      </c>
      <c r="C1302" s="5"/>
      <c r="D1302" s="6" t="s">
        <v>1021</v>
      </c>
      <c r="E1302" s="6" t="s">
        <v>18</v>
      </c>
      <c r="F1302" s="6" t="s">
        <v>35</v>
      </c>
      <c r="G1302" s="6" t="s">
        <v>60</v>
      </c>
      <c r="H1302" s="6" t="s">
        <v>97</v>
      </c>
      <c r="I1302" s="6" t="s">
        <v>22</v>
      </c>
      <c r="J1302" s="14">
        <v>85</v>
      </c>
      <c r="K1302" s="14">
        <v>42.5</v>
      </c>
      <c r="L1302" s="7" t="s">
        <v>1026</v>
      </c>
      <c r="M1302" s="7" t="s">
        <v>1022</v>
      </c>
      <c r="N1302" s="7" t="s">
        <v>1023</v>
      </c>
      <c r="O1302" s="7" t="s">
        <v>1024</v>
      </c>
      <c r="P1302" s="7" t="s">
        <v>1000</v>
      </c>
      <c r="Q1302" s="7" t="s">
        <v>1001</v>
      </c>
      <c r="R1302" s="7" t="s">
        <v>1002</v>
      </c>
      <c r="S1302" s="7" t="s">
        <v>1003</v>
      </c>
      <c r="T1302" s="5"/>
      <c r="U1302" s="5"/>
      <c r="V1302" s="5"/>
      <c r="W1302" s="5"/>
      <c r="X1302" s="5"/>
      <c r="Y1302" s="5"/>
      <c r="Z1302" s="5"/>
    </row>
    <row r="1303" spans="1:26" x14ac:dyDescent="0.25">
      <c r="A1303" s="5"/>
      <c r="B1303" s="8" t="s">
        <v>1025</v>
      </c>
      <c r="C1303" s="5">
        <f t="shared" ref="C1303" si="456">SUM(L1303:AE1303)</f>
        <v>46</v>
      </c>
      <c r="D1303" s="8" t="s">
        <v>1021</v>
      </c>
      <c r="E1303" s="8" t="s">
        <v>18</v>
      </c>
      <c r="F1303" s="8" t="s">
        <v>35</v>
      </c>
      <c r="G1303" s="8" t="s">
        <v>60</v>
      </c>
      <c r="H1303" s="8" t="s">
        <v>97</v>
      </c>
      <c r="I1303" s="8" t="s">
        <v>22</v>
      </c>
      <c r="J1303" s="15">
        <v>85</v>
      </c>
      <c r="K1303" s="15">
        <v>42.5</v>
      </c>
      <c r="L1303" s="7">
        <v>5</v>
      </c>
      <c r="M1303" s="7">
        <v>3</v>
      </c>
      <c r="N1303" s="7">
        <v>7</v>
      </c>
      <c r="O1303" s="7">
        <v>5</v>
      </c>
      <c r="P1303" s="7">
        <v>8</v>
      </c>
      <c r="Q1303" s="7">
        <v>9</v>
      </c>
      <c r="R1303" s="7">
        <v>4</v>
      </c>
      <c r="S1303" s="7">
        <v>5</v>
      </c>
      <c r="T1303" s="5"/>
      <c r="U1303" s="5"/>
      <c r="V1303" s="5"/>
      <c r="W1303" s="5"/>
      <c r="X1303" s="5"/>
      <c r="Y1303" s="5"/>
      <c r="Z1303" s="5"/>
    </row>
    <row r="1304" spans="1:26" ht="27.95" customHeight="1" x14ac:dyDescent="0.25">
      <c r="A1304" s="5"/>
      <c r="B1304" s="6" t="s">
        <v>1027</v>
      </c>
      <c r="C1304" s="5"/>
      <c r="D1304" s="6" t="s">
        <v>1028</v>
      </c>
      <c r="E1304" s="6" t="s">
        <v>18</v>
      </c>
      <c r="F1304" s="6" t="s">
        <v>35</v>
      </c>
      <c r="G1304" s="6" t="s">
        <v>60</v>
      </c>
      <c r="H1304" s="6" t="s">
        <v>97</v>
      </c>
      <c r="I1304" s="6" t="s">
        <v>22</v>
      </c>
      <c r="J1304" s="14">
        <v>75</v>
      </c>
      <c r="K1304" s="14">
        <v>37.5</v>
      </c>
      <c r="L1304" s="7" t="s">
        <v>1022</v>
      </c>
      <c r="M1304" s="7" t="s">
        <v>1000</v>
      </c>
      <c r="N1304" s="7" t="s">
        <v>1024</v>
      </c>
      <c r="O1304" s="7" t="s">
        <v>1023</v>
      </c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</row>
    <row r="1305" spans="1:26" x14ac:dyDescent="0.25">
      <c r="A1305" s="5"/>
      <c r="B1305" s="8" t="s">
        <v>1027</v>
      </c>
      <c r="C1305" s="5">
        <f t="shared" ref="C1305" si="457">SUM(L1305:AE1305)</f>
        <v>49</v>
      </c>
      <c r="D1305" s="8" t="s">
        <v>1028</v>
      </c>
      <c r="E1305" s="8" t="s">
        <v>18</v>
      </c>
      <c r="F1305" s="8" t="s">
        <v>35</v>
      </c>
      <c r="G1305" s="8" t="s">
        <v>60</v>
      </c>
      <c r="H1305" s="8" t="s">
        <v>97</v>
      </c>
      <c r="I1305" s="8" t="s">
        <v>22</v>
      </c>
      <c r="J1305" s="15">
        <v>75</v>
      </c>
      <c r="K1305" s="15">
        <v>37.5</v>
      </c>
      <c r="L1305" s="7">
        <v>8</v>
      </c>
      <c r="M1305" s="7">
        <v>10</v>
      </c>
      <c r="N1305" s="7">
        <v>17</v>
      </c>
      <c r="O1305" s="7">
        <v>14</v>
      </c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</row>
    <row r="1306" spans="1:26" ht="27.95" customHeight="1" x14ac:dyDescent="0.25">
      <c r="A1306" s="5"/>
      <c r="B1306" s="6" t="s">
        <v>1029</v>
      </c>
      <c r="C1306" s="5"/>
      <c r="D1306" s="6" t="s">
        <v>1028</v>
      </c>
      <c r="E1306" s="6" t="s">
        <v>18</v>
      </c>
      <c r="F1306" s="6" t="s">
        <v>35</v>
      </c>
      <c r="G1306" s="6" t="s">
        <v>60</v>
      </c>
      <c r="H1306" s="6" t="s">
        <v>97</v>
      </c>
      <c r="I1306" s="6" t="s">
        <v>31</v>
      </c>
      <c r="J1306" s="14">
        <v>75</v>
      </c>
      <c r="K1306" s="14">
        <v>37.5</v>
      </c>
      <c r="L1306" s="7" t="s">
        <v>1000</v>
      </c>
      <c r="M1306" s="7" t="s">
        <v>1023</v>
      </c>
      <c r="N1306" s="7" t="s">
        <v>1024</v>
      </c>
      <c r="O1306" s="7" t="s">
        <v>1022</v>
      </c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</row>
    <row r="1307" spans="1:26" x14ac:dyDescent="0.25">
      <c r="A1307" s="5"/>
      <c r="B1307" s="8" t="s">
        <v>1029</v>
      </c>
      <c r="C1307" s="5">
        <f t="shared" ref="C1307" si="458">SUM(L1307:AE1307)</f>
        <v>49</v>
      </c>
      <c r="D1307" s="8" t="s">
        <v>1028</v>
      </c>
      <c r="E1307" s="8" t="s">
        <v>18</v>
      </c>
      <c r="F1307" s="8" t="s">
        <v>35</v>
      </c>
      <c r="G1307" s="8" t="s">
        <v>60</v>
      </c>
      <c r="H1307" s="8" t="s">
        <v>97</v>
      </c>
      <c r="I1307" s="8" t="s">
        <v>31</v>
      </c>
      <c r="J1307" s="15">
        <v>75</v>
      </c>
      <c r="K1307" s="15">
        <v>37.5</v>
      </c>
      <c r="L1307" s="7">
        <v>10</v>
      </c>
      <c r="M1307" s="7">
        <v>14</v>
      </c>
      <c r="N1307" s="7">
        <v>17</v>
      </c>
      <c r="O1307" s="7">
        <v>8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</row>
    <row r="1308" spans="1:26" ht="27.95" customHeight="1" x14ac:dyDescent="0.25">
      <c r="A1308" s="5"/>
      <c r="B1308" s="6" t="s">
        <v>1030</v>
      </c>
      <c r="C1308" s="5"/>
      <c r="D1308" s="6" t="s">
        <v>1031</v>
      </c>
      <c r="E1308" s="6" t="s">
        <v>18</v>
      </c>
      <c r="F1308" s="6" t="s">
        <v>35</v>
      </c>
      <c r="G1308" s="6" t="s">
        <v>12</v>
      </c>
      <c r="H1308" s="6" t="s">
        <v>114</v>
      </c>
      <c r="I1308" s="6" t="s">
        <v>31</v>
      </c>
      <c r="J1308" s="14">
        <v>40</v>
      </c>
      <c r="K1308" s="14">
        <v>20</v>
      </c>
      <c r="L1308" s="7" t="s">
        <v>36</v>
      </c>
      <c r="M1308" s="7" t="s">
        <v>23</v>
      </c>
      <c r="N1308" s="7" t="s">
        <v>25</v>
      </c>
      <c r="O1308" s="7" t="s">
        <v>26</v>
      </c>
      <c r="P1308" s="7" t="s">
        <v>24</v>
      </c>
      <c r="Q1308" s="5"/>
      <c r="R1308" s="5"/>
      <c r="S1308" s="5"/>
      <c r="T1308" s="5"/>
      <c r="U1308" s="5"/>
      <c r="V1308" s="5"/>
      <c r="W1308" s="5"/>
      <c r="X1308" s="5"/>
      <c r="Y1308" s="5"/>
      <c r="Z1308" s="5"/>
    </row>
    <row r="1309" spans="1:26" x14ac:dyDescent="0.25">
      <c r="A1309" s="5"/>
      <c r="B1309" s="8" t="s">
        <v>1030</v>
      </c>
      <c r="C1309" s="5">
        <f t="shared" ref="C1309" si="459">SUM(L1309:AE1309)</f>
        <v>44</v>
      </c>
      <c r="D1309" s="8" t="s">
        <v>1031</v>
      </c>
      <c r="E1309" s="8" t="s">
        <v>18</v>
      </c>
      <c r="F1309" s="8" t="s">
        <v>35</v>
      </c>
      <c r="G1309" s="8" t="s">
        <v>12</v>
      </c>
      <c r="H1309" s="8" t="s">
        <v>114</v>
      </c>
      <c r="I1309" s="8" t="s">
        <v>31</v>
      </c>
      <c r="J1309" s="15">
        <v>40</v>
      </c>
      <c r="K1309" s="15">
        <v>20</v>
      </c>
      <c r="L1309" s="7">
        <v>2</v>
      </c>
      <c r="M1309" s="7">
        <v>11</v>
      </c>
      <c r="N1309" s="7">
        <v>10</v>
      </c>
      <c r="O1309" s="7">
        <v>1</v>
      </c>
      <c r="P1309" s="7">
        <v>20</v>
      </c>
      <c r="Q1309" s="5"/>
      <c r="R1309" s="5"/>
      <c r="S1309" s="5"/>
      <c r="T1309" s="5"/>
      <c r="U1309" s="5"/>
      <c r="V1309" s="5"/>
      <c r="W1309" s="5"/>
      <c r="X1309" s="5"/>
      <c r="Y1309" s="5"/>
      <c r="Z1309" s="5"/>
    </row>
    <row r="1310" spans="1:26" ht="27.95" customHeight="1" x14ac:dyDescent="0.25">
      <c r="A1310" s="5"/>
      <c r="B1310" s="6" t="s">
        <v>1032</v>
      </c>
      <c r="C1310" s="5"/>
      <c r="D1310" s="6" t="s">
        <v>1031</v>
      </c>
      <c r="E1310" s="6" t="s">
        <v>18</v>
      </c>
      <c r="F1310" s="6" t="s">
        <v>35</v>
      </c>
      <c r="G1310" s="6" t="s">
        <v>12</v>
      </c>
      <c r="H1310" s="6" t="s">
        <v>114</v>
      </c>
      <c r="I1310" s="6" t="s">
        <v>14</v>
      </c>
      <c r="J1310" s="14">
        <v>40</v>
      </c>
      <c r="K1310" s="14">
        <v>20</v>
      </c>
      <c r="L1310" s="7" t="s">
        <v>25</v>
      </c>
      <c r="M1310" s="7" t="s">
        <v>23</v>
      </c>
      <c r="N1310" s="7" t="s">
        <v>24</v>
      </c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</row>
    <row r="1311" spans="1:26" x14ac:dyDescent="0.25">
      <c r="A1311" s="5"/>
      <c r="B1311" s="8" t="s">
        <v>1032</v>
      </c>
      <c r="C1311" s="5">
        <f t="shared" ref="C1311" si="460">SUM(L1311:AE1311)</f>
        <v>44</v>
      </c>
      <c r="D1311" s="8" t="s">
        <v>1031</v>
      </c>
      <c r="E1311" s="8" t="s">
        <v>18</v>
      </c>
      <c r="F1311" s="8" t="s">
        <v>35</v>
      </c>
      <c r="G1311" s="8" t="s">
        <v>12</v>
      </c>
      <c r="H1311" s="8" t="s">
        <v>114</v>
      </c>
      <c r="I1311" s="8" t="s">
        <v>14</v>
      </c>
      <c r="J1311" s="15">
        <v>40</v>
      </c>
      <c r="K1311" s="15">
        <v>20</v>
      </c>
      <c r="L1311" s="7">
        <v>8</v>
      </c>
      <c r="M1311" s="7">
        <v>17</v>
      </c>
      <c r="N1311" s="7">
        <v>19</v>
      </c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</row>
    <row r="1312" spans="1:26" ht="27.95" customHeight="1" x14ac:dyDescent="0.25">
      <c r="A1312" s="5"/>
      <c r="B1312" s="6" t="s">
        <v>1033</v>
      </c>
      <c r="C1312" s="5"/>
      <c r="D1312" s="6" t="s">
        <v>1034</v>
      </c>
      <c r="E1312" s="6" t="s">
        <v>10</v>
      </c>
      <c r="F1312" s="6" t="s">
        <v>11</v>
      </c>
      <c r="G1312" s="6" t="s">
        <v>12</v>
      </c>
      <c r="H1312" s="6" t="s">
        <v>121</v>
      </c>
      <c r="I1312" s="6" t="s">
        <v>14</v>
      </c>
      <c r="J1312" s="14">
        <v>12</v>
      </c>
      <c r="K1312" s="14">
        <v>6</v>
      </c>
      <c r="L1312" s="7" t="s">
        <v>24</v>
      </c>
      <c r="M1312" s="5"/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</row>
    <row r="1313" spans="1:26" x14ac:dyDescent="0.25">
      <c r="A1313" s="5"/>
      <c r="B1313" s="8" t="s">
        <v>1033</v>
      </c>
      <c r="C1313" s="5">
        <f t="shared" ref="C1313" si="461">SUM(L1313:AE1313)</f>
        <v>1</v>
      </c>
      <c r="D1313" s="8" t="s">
        <v>1034</v>
      </c>
      <c r="E1313" s="8" t="s">
        <v>10</v>
      </c>
      <c r="F1313" s="8" t="s">
        <v>11</v>
      </c>
      <c r="G1313" s="8" t="s">
        <v>12</v>
      </c>
      <c r="H1313" s="8" t="s">
        <v>121</v>
      </c>
      <c r="I1313" s="8" t="s">
        <v>14</v>
      </c>
      <c r="J1313" s="15">
        <v>12</v>
      </c>
      <c r="K1313" s="15">
        <v>6</v>
      </c>
      <c r="L1313" s="7">
        <v>1</v>
      </c>
      <c r="M1313" s="5"/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</row>
    <row r="1314" spans="1:26" ht="27.95" customHeight="1" x14ac:dyDescent="0.25">
      <c r="A1314" s="5"/>
      <c r="B1314" s="6" t="s">
        <v>1035</v>
      </c>
      <c r="C1314" s="5"/>
      <c r="D1314" s="6" t="s">
        <v>1034</v>
      </c>
      <c r="E1314" s="6" t="s">
        <v>10</v>
      </c>
      <c r="F1314" s="6" t="s">
        <v>11</v>
      </c>
      <c r="G1314" s="6" t="s">
        <v>12</v>
      </c>
      <c r="H1314" s="6" t="s">
        <v>121</v>
      </c>
      <c r="I1314" s="6" t="s">
        <v>14</v>
      </c>
      <c r="J1314" s="14">
        <v>12</v>
      </c>
      <c r="K1314" s="14">
        <v>6</v>
      </c>
      <c r="L1314" s="7" t="s">
        <v>25</v>
      </c>
      <c r="M1314" s="5"/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</row>
    <row r="1315" spans="1:26" x14ac:dyDescent="0.25">
      <c r="A1315" s="5"/>
      <c r="B1315" s="8" t="s">
        <v>1035</v>
      </c>
      <c r="C1315" s="5">
        <f t="shared" ref="C1315" si="462">SUM(L1315:AE1315)</f>
        <v>1</v>
      </c>
      <c r="D1315" s="8" t="s">
        <v>1034</v>
      </c>
      <c r="E1315" s="8" t="s">
        <v>10</v>
      </c>
      <c r="F1315" s="8" t="s">
        <v>11</v>
      </c>
      <c r="G1315" s="8" t="s">
        <v>12</v>
      </c>
      <c r="H1315" s="8" t="s">
        <v>121</v>
      </c>
      <c r="I1315" s="8" t="s">
        <v>14</v>
      </c>
      <c r="J1315" s="15">
        <v>12</v>
      </c>
      <c r="K1315" s="15">
        <v>6</v>
      </c>
      <c r="L1315" s="7">
        <v>1</v>
      </c>
      <c r="M1315" s="5"/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</row>
    <row r="1316" spans="1:26" ht="27.95" customHeight="1" x14ac:dyDescent="0.25">
      <c r="A1316" s="5"/>
      <c r="B1316" s="6" t="s">
        <v>1036</v>
      </c>
      <c r="C1316" s="5"/>
      <c r="D1316" s="6" t="s">
        <v>1037</v>
      </c>
      <c r="E1316" s="6" t="s">
        <v>18</v>
      </c>
      <c r="F1316" s="6" t="s">
        <v>29</v>
      </c>
      <c r="G1316" s="6" t="s">
        <v>12</v>
      </c>
      <c r="H1316" s="6" t="s">
        <v>21</v>
      </c>
      <c r="I1316" s="6" t="s">
        <v>14</v>
      </c>
      <c r="J1316" s="14">
        <v>20</v>
      </c>
      <c r="K1316" s="14">
        <v>10</v>
      </c>
      <c r="L1316" s="7" t="s">
        <v>641</v>
      </c>
      <c r="M1316" s="7" t="s">
        <v>576</v>
      </c>
      <c r="N1316" s="7" t="s">
        <v>573</v>
      </c>
      <c r="O1316" s="7" t="s">
        <v>572</v>
      </c>
      <c r="P1316" s="7" t="s">
        <v>574</v>
      </c>
      <c r="Q1316" s="5"/>
      <c r="R1316" s="5"/>
      <c r="S1316" s="5"/>
      <c r="T1316" s="5"/>
      <c r="U1316" s="5"/>
      <c r="V1316" s="5"/>
      <c r="W1316" s="5"/>
      <c r="X1316" s="5"/>
      <c r="Y1316" s="5"/>
      <c r="Z1316" s="5"/>
    </row>
    <row r="1317" spans="1:26" x14ac:dyDescent="0.25">
      <c r="A1317" s="5"/>
      <c r="B1317" s="8" t="s">
        <v>1036</v>
      </c>
      <c r="C1317" s="5">
        <f t="shared" ref="C1317" si="463">SUM(L1317:AE1317)</f>
        <v>44</v>
      </c>
      <c r="D1317" s="8" t="s">
        <v>1037</v>
      </c>
      <c r="E1317" s="8" t="s">
        <v>18</v>
      </c>
      <c r="F1317" s="8" t="s">
        <v>29</v>
      </c>
      <c r="G1317" s="8" t="s">
        <v>12</v>
      </c>
      <c r="H1317" s="8" t="s">
        <v>21</v>
      </c>
      <c r="I1317" s="8" t="s">
        <v>14</v>
      </c>
      <c r="J1317" s="15">
        <v>20</v>
      </c>
      <c r="K1317" s="15">
        <v>10</v>
      </c>
      <c r="L1317" s="7">
        <v>2</v>
      </c>
      <c r="M1317" s="7">
        <v>7</v>
      </c>
      <c r="N1317" s="7">
        <v>13</v>
      </c>
      <c r="O1317" s="7">
        <v>9</v>
      </c>
      <c r="P1317" s="7">
        <v>13</v>
      </c>
      <c r="Q1317" s="5"/>
      <c r="R1317" s="5"/>
      <c r="S1317" s="5"/>
      <c r="T1317" s="5"/>
      <c r="U1317" s="5"/>
      <c r="V1317" s="5"/>
      <c r="W1317" s="5"/>
      <c r="X1317" s="5"/>
      <c r="Y1317" s="5"/>
      <c r="Z1317" s="5"/>
    </row>
    <row r="1318" spans="1:26" ht="27.95" customHeight="1" x14ac:dyDescent="0.25">
      <c r="A1318" s="5"/>
      <c r="B1318" s="6" t="s">
        <v>1038</v>
      </c>
      <c r="C1318" s="5"/>
      <c r="D1318" s="6" t="s">
        <v>1039</v>
      </c>
      <c r="E1318" s="6" t="s">
        <v>18</v>
      </c>
      <c r="F1318" s="6" t="s">
        <v>29</v>
      </c>
      <c r="G1318" s="6" t="s">
        <v>12</v>
      </c>
      <c r="H1318" s="6" t="s">
        <v>21</v>
      </c>
      <c r="I1318" s="6" t="s">
        <v>22</v>
      </c>
      <c r="J1318" s="14">
        <v>20</v>
      </c>
      <c r="K1318" s="14">
        <v>10</v>
      </c>
      <c r="L1318" s="7" t="s">
        <v>641</v>
      </c>
      <c r="M1318" s="7" t="s">
        <v>572</v>
      </c>
      <c r="N1318" s="7" t="s">
        <v>573</v>
      </c>
      <c r="O1318" s="7" t="s">
        <v>574</v>
      </c>
      <c r="P1318" s="7" t="s">
        <v>576</v>
      </c>
      <c r="Q1318" s="5"/>
      <c r="R1318" s="5"/>
      <c r="S1318" s="5"/>
      <c r="T1318" s="5"/>
      <c r="U1318" s="5"/>
      <c r="V1318" s="5"/>
      <c r="W1318" s="5"/>
      <c r="X1318" s="5"/>
      <c r="Y1318" s="5"/>
      <c r="Z1318" s="5"/>
    </row>
    <row r="1319" spans="1:26" x14ac:dyDescent="0.25">
      <c r="A1319" s="5"/>
      <c r="B1319" s="8" t="s">
        <v>1038</v>
      </c>
      <c r="C1319" s="5">
        <f t="shared" ref="C1319" si="464">SUM(L1319:AE1319)</f>
        <v>36</v>
      </c>
      <c r="D1319" s="8" t="s">
        <v>1039</v>
      </c>
      <c r="E1319" s="8" t="s">
        <v>18</v>
      </c>
      <c r="F1319" s="8" t="s">
        <v>29</v>
      </c>
      <c r="G1319" s="8" t="s">
        <v>12</v>
      </c>
      <c r="H1319" s="8" t="s">
        <v>21</v>
      </c>
      <c r="I1319" s="8" t="s">
        <v>22</v>
      </c>
      <c r="J1319" s="15">
        <v>20</v>
      </c>
      <c r="K1319" s="15">
        <v>10</v>
      </c>
      <c r="L1319" s="7">
        <v>2</v>
      </c>
      <c r="M1319" s="7">
        <v>9</v>
      </c>
      <c r="N1319" s="7">
        <v>12</v>
      </c>
      <c r="O1319" s="7">
        <v>10</v>
      </c>
      <c r="P1319" s="7">
        <v>3</v>
      </c>
      <c r="Q1319" s="5"/>
      <c r="R1319" s="5"/>
      <c r="S1319" s="5"/>
      <c r="T1319" s="5"/>
      <c r="U1319" s="5"/>
      <c r="V1319" s="5"/>
      <c r="W1319" s="5"/>
      <c r="X1319" s="5"/>
      <c r="Y1319" s="5"/>
      <c r="Z1319" s="5"/>
    </row>
    <row r="1320" spans="1:26" ht="27.95" customHeight="1" x14ac:dyDescent="0.25">
      <c r="A1320" s="5"/>
      <c r="B1320" s="6" t="s">
        <v>1040</v>
      </c>
      <c r="C1320" s="5"/>
      <c r="D1320" s="6" t="s">
        <v>1039</v>
      </c>
      <c r="E1320" s="6" t="s">
        <v>18</v>
      </c>
      <c r="F1320" s="6" t="s">
        <v>29</v>
      </c>
      <c r="G1320" s="6" t="s">
        <v>12</v>
      </c>
      <c r="H1320" s="6" t="s">
        <v>21</v>
      </c>
      <c r="I1320" s="6" t="s">
        <v>22</v>
      </c>
      <c r="J1320" s="14">
        <v>20</v>
      </c>
      <c r="K1320" s="14">
        <v>10</v>
      </c>
      <c r="L1320" s="7" t="s">
        <v>641</v>
      </c>
      <c r="M1320" s="7" t="s">
        <v>572</v>
      </c>
      <c r="N1320" s="7" t="s">
        <v>573</v>
      </c>
      <c r="O1320" s="7" t="s">
        <v>574</v>
      </c>
      <c r="P1320" s="7" t="s">
        <v>576</v>
      </c>
      <c r="Q1320" s="5"/>
      <c r="R1320" s="5"/>
      <c r="S1320" s="5"/>
      <c r="T1320" s="5"/>
      <c r="U1320" s="5"/>
      <c r="V1320" s="5"/>
      <c r="W1320" s="5"/>
      <c r="X1320" s="5"/>
      <c r="Y1320" s="5"/>
      <c r="Z1320" s="5"/>
    </row>
    <row r="1321" spans="1:26" x14ac:dyDescent="0.25">
      <c r="A1321" s="5"/>
      <c r="B1321" s="8" t="s">
        <v>1040</v>
      </c>
      <c r="C1321" s="5">
        <f t="shared" ref="C1321" si="465">SUM(L1321:AE1321)</f>
        <v>1333</v>
      </c>
      <c r="D1321" s="8" t="s">
        <v>1039</v>
      </c>
      <c r="E1321" s="8" t="s">
        <v>18</v>
      </c>
      <c r="F1321" s="8" t="s">
        <v>29</v>
      </c>
      <c r="G1321" s="8" t="s">
        <v>12</v>
      </c>
      <c r="H1321" s="8" t="s">
        <v>21</v>
      </c>
      <c r="I1321" s="8" t="s">
        <v>22</v>
      </c>
      <c r="J1321" s="15">
        <v>20</v>
      </c>
      <c r="K1321" s="15">
        <v>10</v>
      </c>
      <c r="L1321" s="7">
        <v>45</v>
      </c>
      <c r="M1321" s="7">
        <v>281</v>
      </c>
      <c r="N1321" s="7">
        <v>396</v>
      </c>
      <c r="O1321" s="7">
        <v>390</v>
      </c>
      <c r="P1321" s="7">
        <v>221</v>
      </c>
      <c r="Q1321" s="5"/>
      <c r="R1321" s="5"/>
      <c r="S1321" s="5"/>
      <c r="T1321" s="5"/>
      <c r="U1321" s="5"/>
      <c r="V1321" s="5"/>
      <c r="W1321" s="5"/>
      <c r="X1321" s="5"/>
      <c r="Y1321" s="5"/>
      <c r="Z1321" s="5"/>
    </row>
    <row r="1322" spans="1:26" ht="27.95" customHeight="1" x14ac:dyDescent="0.25">
      <c r="A1322" s="5"/>
      <c r="B1322" s="6" t="s">
        <v>1041</v>
      </c>
      <c r="C1322" s="5"/>
      <c r="D1322" s="6" t="s">
        <v>1039</v>
      </c>
      <c r="E1322" s="6" t="s">
        <v>18</v>
      </c>
      <c r="F1322" s="6" t="s">
        <v>29</v>
      </c>
      <c r="G1322" s="6" t="s">
        <v>12</v>
      </c>
      <c r="H1322" s="6" t="s">
        <v>21</v>
      </c>
      <c r="I1322" s="6" t="s">
        <v>22</v>
      </c>
      <c r="J1322" s="14">
        <v>20</v>
      </c>
      <c r="K1322" s="14">
        <v>10</v>
      </c>
      <c r="L1322" s="7" t="s">
        <v>574</v>
      </c>
      <c r="M1322" s="7" t="s">
        <v>576</v>
      </c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</row>
    <row r="1323" spans="1:26" x14ac:dyDescent="0.25">
      <c r="A1323" s="5"/>
      <c r="B1323" s="8" t="s">
        <v>1041</v>
      </c>
      <c r="C1323" s="5">
        <f t="shared" ref="C1323" si="466">SUM(L1323:AE1323)</f>
        <v>4</v>
      </c>
      <c r="D1323" s="8" t="s">
        <v>1039</v>
      </c>
      <c r="E1323" s="8" t="s">
        <v>18</v>
      </c>
      <c r="F1323" s="8" t="s">
        <v>29</v>
      </c>
      <c r="G1323" s="8" t="s">
        <v>12</v>
      </c>
      <c r="H1323" s="8" t="s">
        <v>21</v>
      </c>
      <c r="I1323" s="8" t="s">
        <v>22</v>
      </c>
      <c r="J1323" s="15">
        <v>20</v>
      </c>
      <c r="K1323" s="15">
        <v>10</v>
      </c>
      <c r="L1323" s="7">
        <v>2</v>
      </c>
      <c r="M1323" s="7">
        <v>2</v>
      </c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</row>
    <row r="1324" spans="1:26" ht="27.95" customHeight="1" x14ac:dyDescent="0.25">
      <c r="A1324" s="5"/>
      <c r="B1324" s="6" t="s">
        <v>1042</v>
      </c>
      <c r="C1324" s="5"/>
      <c r="D1324" s="6" t="s">
        <v>1039</v>
      </c>
      <c r="E1324" s="6" t="s">
        <v>18</v>
      </c>
      <c r="F1324" s="6" t="s">
        <v>29</v>
      </c>
      <c r="G1324" s="6" t="s">
        <v>12</v>
      </c>
      <c r="H1324" s="6" t="s">
        <v>21</v>
      </c>
      <c r="I1324" s="6" t="s">
        <v>31</v>
      </c>
      <c r="J1324" s="14">
        <v>20</v>
      </c>
      <c r="K1324" s="14">
        <v>10</v>
      </c>
      <c r="L1324" s="7" t="s">
        <v>572</v>
      </c>
      <c r="M1324" s="7" t="s">
        <v>573</v>
      </c>
      <c r="N1324" s="7" t="s">
        <v>574</v>
      </c>
      <c r="O1324" s="7" t="s">
        <v>576</v>
      </c>
      <c r="P1324" s="7" t="s">
        <v>641</v>
      </c>
      <c r="Q1324" s="5"/>
      <c r="R1324" s="5"/>
      <c r="S1324" s="5"/>
      <c r="T1324" s="5"/>
      <c r="U1324" s="5"/>
      <c r="V1324" s="5"/>
      <c r="W1324" s="5"/>
      <c r="X1324" s="5"/>
      <c r="Y1324" s="5"/>
      <c r="Z1324" s="5"/>
    </row>
    <row r="1325" spans="1:26" x14ac:dyDescent="0.25">
      <c r="A1325" s="5"/>
      <c r="B1325" s="8" t="s">
        <v>1042</v>
      </c>
      <c r="C1325" s="5">
        <f t="shared" ref="C1325" si="467">SUM(L1325:AE1325)</f>
        <v>86</v>
      </c>
      <c r="D1325" s="8" t="s">
        <v>1039</v>
      </c>
      <c r="E1325" s="8" t="s">
        <v>18</v>
      </c>
      <c r="F1325" s="8" t="s">
        <v>29</v>
      </c>
      <c r="G1325" s="8" t="s">
        <v>12</v>
      </c>
      <c r="H1325" s="8" t="s">
        <v>21</v>
      </c>
      <c r="I1325" s="8" t="s">
        <v>31</v>
      </c>
      <c r="J1325" s="15">
        <v>20</v>
      </c>
      <c r="K1325" s="15">
        <v>10</v>
      </c>
      <c r="L1325" s="7">
        <v>20</v>
      </c>
      <c r="M1325" s="7">
        <v>26</v>
      </c>
      <c r="N1325" s="7">
        <v>25</v>
      </c>
      <c r="O1325" s="7">
        <v>14</v>
      </c>
      <c r="P1325" s="7">
        <v>1</v>
      </c>
      <c r="Q1325" s="5"/>
      <c r="R1325" s="5"/>
      <c r="S1325" s="5"/>
      <c r="T1325" s="5"/>
      <c r="U1325" s="5"/>
      <c r="V1325" s="5"/>
      <c r="W1325" s="5"/>
      <c r="X1325" s="5"/>
      <c r="Y1325" s="5"/>
      <c r="Z1325" s="5"/>
    </row>
    <row r="1326" spans="1:26" ht="27.95" customHeight="1" x14ac:dyDescent="0.25">
      <c r="A1326" s="5"/>
      <c r="B1326" s="6" t="s">
        <v>1043</v>
      </c>
      <c r="C1326" s="5"/>
      <c r="D1326" s="6" t="s">
        <v>1039</v>
      </c>
      <c r="E1326" s="6" t="s">
        <v>18</v>
      </c>
      <c r="F1326" s="6" t="s">
        <v>29</v>
      </c>
      <c r="G1326" s="6" t="s">
        <v>12</v>
      </c>
      <c r="H1326" s="6" t="s">
        <v>21</v>
      </c>
      <c r="I1326" s="6" t="s">
        <v>14</v>
      </c>
      <c r="J1326" s="14">
        <v>20</v>
      </c>
      <c r="K1326" s="14">
        <v>10</v>
      </c>
      <c r="L1326" s="7" t="s">
        <v>572</v>
      </c>
      <c r="M1326" s="7" t="s">
        <v>573</v>
      </c>
      <c r="N1326" s="7" t="s">
        <v>574</v>
      </c>
      <c r="O1326" s="7" t="s">
        <v>576</v>
      </c>
      <c r="P1326" s="7" t="s">
        <v>641</v>
      </c>
      <c r="Q1326" s="5"/>
      <c r="R1326" s="5"/>
      <c r="S1326" s="5"/>
      <c r="T1326" s="5"/>
      <c r="U1326" s="5"/>
      <c r="V1326" s="5"/>
      <c r="W1326" s="5"/>
      <c r="X1326" s="5"/>
      <c r="Y1326" s="5"/>
      <c r="Z1326" s="5"/>
    </row>
    <row r="1327" spans="1:26" x14ac:dyDescent="0.25">
      <c r="A1327" s="5"/>
      <c r="B1327" s="8" t="s">
        <v>1043</v>
      </c>
      <c r="C1327" s="5">
        <f t="shared" ref="C1327" si="468">SUM(L1327:AE1327)</f>
        <v>27</v>
      </c>
      <c r="D1327" s="8" t="s">
        <v>1039</v>
      </c>
      <c r="E1327" s="8" t="s">
        <v>18</v>
      </c>
      <c r="F1327" s="8" t="s">
        <v>29</v>
      </c>
      <c r="G1327" s="8" t="s">
        <v>12</v>
      </c>
      <c r="H1327" s="8" t="s">
        <v>21</v>
      </c>
      <c r="I1327" s="8" t="s">
        <v>14</v>
      </c>
      <c r="J1327" s="15">
        <v>20</v>
      </c>
      <c r="K1327" s="15">
        <v>10</v>
      </c>
      <c r="L1327" s="7">
        <v>5</v>
      </c>
      <c r="M1327" s="7">
        <v>8</v>
      </c>
      <c r="N1327" s="7">
        <v>8</v>
      </c>
      <c r="O1327" s="7">
        <v>5</v>
      </c>
      <c r="P1327" s="7">
        <v>1</v>
      </c>
      <c r="Q1327" s="5"/>
      <c r="R1327" s="5"/>
      <c r="S1327" s="5"/>
      <c r="T1327" s="5"/>
      <c r="U1327" s="5"/>
      <c r="V1327" s="5"/>
      <c r="W1327" s="5"/>
      <c r="X1327" s="5"/>
      <c r="Y1327" s="5"/>
      <c r="Z1327" s="5"/>
    </row>
    <row r="1328" spans="1:26" ht="27.95" customHeight="1" x14ac:dyDescent="0.25">
      <c r="A1328" s="5"/>
      <c r="B1328" s="6" t="s">
        <v>1044</v>
      </c>
      <c r="C1328" s="5"/>
      <c r="D1328" s="6" t="s">
        <v>1045</v>
      </c>
      <c r="E1328" s="6" t="s">
        <v>18</v>
      </c>
      <c r="F1328" s="6" t="s">
        <v>29</v>
      </c>
      <c r="G1328" s="6" t="s">
        <v>12</v>
      </c>
      <c r="H1328" s="6" t="s">
        <v>21</v>
      </c>
      <c r="I1328" s="6" t="s">
        <v>22</v>
      </c>
      <c r="J1328" s="14">
        <v>20</v>
      </c>
      <c r="K1328" s="14">
        <v>10</v>
      </c>
      <c r="L1328" s="7" t="s">
        <v>641</v>
      </c>
      <c r="M1328" s="7" t="s">
        <v>572</v>
      </c>
      <c r="N1328" s="7" t="s">
        <v>573</v>
      </c>
      <c r="O1328" s="7" t="s">
        <v>574</v>
      </c>
      <c r="P1328" s="7" t="s">
        <v>576</v>
      </c>
      <c r="Q1328" s="5"/>
      <c r="R1328" s="5"/>
      <c r="S1328" s="5"/>
      <c r="T1328" s="5"/>
      <c r="U1328" s="5"/>
      <c r="V1328" s="5"/>
      <c r="W1328" s="5"/>
      <c r="X1328" s="5"/>
      <c r="Y1328" s="5"/>
      <c r="Z1328" s="5"/>
    </row>
    <row r="1329" spans="1:26" x14ac:dyDescent="0.25">
      <c r="A1329" s="5"/>
      <c r="B1329" s="8" t="s">
        <v>1044</v>
      </c>
      <c r="C1329" s="5">
        <f t="shared" ref="C1329" si="469">SUM(L1329:AE1329)</f>
        <v>248</v>
      </c>
      <c r="D1329" s="8" t="s">
        <v>1045</v>
      </c>
      <c r="E1329" s="8" t="s">
        <v>18</v>
      </c>
      <c r="F1329" s="8" t="s">
        <v>29</v>
      </c>
      <c r="G1329" s="8" t="s">
        <v>12</v>
      </c>
      <c r="H1329" s="8" t="s">
        <v>21</v>
      </c>
      <c r="I1329" s="8" t="s">
        <v>22</v>
      </c>
      <c r="J1329" s="15">
        <v>20</v>
      </c>
      <c r="K1329" s="15">
        <v>10</v>
      </c>
      <c r="L1329" s="7">
        <v>12</v>
      </c>
      <c r="M1329" s="7">
        <v>72</v>
      </c>
      <c r="N1329" s="7">
        <v>59</v>
      </c>
      <c r="O1329" s="7">
        <v>65</v>
      </c>
      <c r="P1329" s="7">
        <v>40</v>
      </c>
      <c r="Q1329" s="5"/>
      <c r="R1329" s="5"/>
      <c r="S1329" s="5"/>
      <c r="T1329" s="5"/>
      <c r="U1329" s="5"/>
      <c r="V1329" s="5"/>
      <c r="W1329" s="5"/>
      <c r="X1329" s="5"/>
      <c r="Y1329" s="5"/>
      <c r="Z1329" s="5"/>
    </row>
    <row r="1330" spans="1:26" ht="27.95" customHeight="1" x14ac:dyDescent="0.25">
      <c r="A1330" s="5"/>
      <c r="B1330" s="6" t="s">
        <v>1046</v>
      </c>
      <c r="C1330" s="5"/>
      <c r="D1330" s="6" t="s">
        <v>1045</v>
      </c>
      <c r="E1330" s="6" t="s">
        <v>18</v>
      </c>
      <c r="F1330" s="6" t="s">
        <v>29</v>
      </c>
      <c r="G1330" s="6" t="s">
        <v>12</v>
      </c>
      <c r="H1330" s="6" t="s">
        <v>21</v>
      </c>
      <c r="I1330" s="6" t="s">
        <v>14</v>
      </c>
      <c r="J1330" s="14">
        <v>20</v>
      </c>
      <c r="K1330" s="14">
        <v>10</v>
      </c>
      <c r="L1330" s="7" t="s">
        <v>572</v>
      </c>
      <c r="M1330" s="7" t="s">
        <v>573</v>
      </c>
      <c r="N1330" s="7" t="s">
        <v>574</v>
      </c>
      <c r="O1330" s="7" t="s">
        <v>576</v>
      </c>
      <c r="P1330" s="7" t="s">
        <v>641</v>
      </c>
      <c r="Q1330" s="5"/>
      <c r="R1330" s="5"/>
      <c r="S1330" s="5"/>
      <c r="T1330" s="5"/>
      <c r="U1330" s="5"/>
      <c r="V1330" s="5"/>
      <c r="W1330" s="5"/>
      <c r="X1330" s="5"/>
      <c r="Y1330" s="5"/>
      <c r="Z1330" s="5"/>
    </row>
    <row r="1331" spans="1:26" x14ac:dyDescent="0.25">
      <c r="A1331" s="5"/>
      <c r="B1331" s="8" t="s">
        <v>1046</v>
      </c>
      <c r="C1331" s="5">
        <f t="shared" ref="C1331" si="470">SUM(L1331:AE1331)</f>
        <v>36</v>
      </c>
      <c r="D1331" s="8" t="s">
        <v>1045</v>
      </c>
      <c r="E1331" s="8" t="s">
        <v>18</v>
      </c>
      <c r="F1331" s="8" t="s">
        <v>29</v>
      </c>
      <c r="G1331" s="8" t="s">
        <v>12</v>
      </c>
      <c r="H1331" s="8" t="s">
        <v>21</v>
      </c>
      <c r="I1331" s="8" t="s">
        <v>14</v>
      </c>
      <c r="J1331" s="15">
        <v>20</v>
      </c>
      <c r="K1331" s="15">
        <v>10</v>
      </c>
      <c r="L1331" s="7">
        <v>8</v>
      </c>
      <c r="M1331" s="7">
        <v>11</v>
      </c>
      <c r="N1331" s="7">
        <v>10</v>
      </c>
      <c r="O1331" s="7">
        <v>6</v>
      </c>
      <c r="P1331" s="7">
        <v>1</v>
      </c>
      <c r="Q1331" s="5"/>
      <c r="R1331" s="5"/>
      <c r="S1331" s="5"/>
      <c r="T1331" s="5"/>
      <c r="U1331" s="5"/>
      <c r="V1331" s="5"/>
      <c r="W1331" s="5"/>
      <c r="X1331" s="5"/>
      <c r="Y1331" s="5"/>
      <c r="Z1331" s="5"/>
    </row>
    <row r="1332" spans="1:26" ht="27.95" customHeight="1" x14ac:dyDescent="0.25">
      <c r="A1332" s="5"/>
      <c r="B1332" s="6" t="s">
        <v>1047</v>
      </c>
      <c r="C1332" s="5"/>
      <c r="D1332" s="6" t="s">
        <v>1045</v>
      </c>
      <c r="E1332" s="6" t="s">
        <v>18</v>
      </c>
      <c r="F1332" s="6" t="s">
        <v>29</v>
      </c>
      <c r="G1332" s="6" t="s">
        <v>12</v>
      </c>
      <c r="H1332" s="6" t="s">
        <v>21</v>
      </c>
      <c r="I1332" s="6" t="s">
        <v>31</v>
      </c>
      <c r="J1332" s="14">
        <v>20</v>
      </c>
      <c r="K1332" s="14">
        <v>10</v>
      </c>
      <c r="L1332" s="7" t="s">
        <v>572</v>
      </c>
      <c r="M1332" s="7" t="s">
        <v>573</v>
      </c>
      <c r="N1332" s="7" t="s">
        <v>574</v>
      </c>
      <c r="O1332" s="7" t="s">
        <v>576</v>
      </c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</row>
    <row r="1333" spans="1:26" x14ac:dyDescent="0.25">
      <c r="A1333" s="5"/>
      <c r="B1333" s="8" t="s">
        <v>1047</v>
      </c>
      <c r="C1333" s="5">
        <f t="shared" ref="C1333" si="471">SUM(L1333:AE1333)</f>
        <v>50</v>
      </c>
      <c r="D1333" s="8" t="s">
        <v>1045</v>
      </c>
      <c r="E1333" s="8" t="s">
        <v>18</v>
      </c>
      <c r="F1333" s="8" t="s">
        <v>29</v>
      </c>
      <c r="G1333" s="8" t="s">
        <v>12</v>
      </c>
      <c r="H1333" s="8" t="s">
        <v>21</v>
      </c>
      <c r="I1333" s="8" t="s">
        <v>31</v>
      </c>
      <c r="J1333" s="15">
        <v>20</v>
      </c>
      <c r="K1333" s="15">
        <v>10</v>
      </c>
      <c r="L1333" s="7">
        <v>24</v>
      </c>
      <c r="M1333" s="7">
        <v>10</v>
      </c>
      <c r="N1333" s="7">
        <v>10</v>
      </c>
      <c r="O1333" s="7">
        <v>6</v>
      </c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</row>
    <row r="1334" spans="1:26" ht="27.95" customHeight="1" x14ac:dyDescent="0.25">
      <c r="A1334" s="5"/>
      <c r="B1334" s="6" t="s">
        <v>1048</v>
      </c>
      <c r="C1334" s="5"/>
      <c r="D1334" s="6" t="s">
        <v>1045</v>
      </c>
      <c r="E1334" s="6" t="s">
        <v>18</v>
      </c>
      <c r="F1334" s="6" t="s">
        <v>29</v>
      </c>
      <c r="G1334" s="6" t="s">
        <v>12</v>
      </c>
      <c r="H1334" s="6" t="s">
        <v>21</v>
      </c>
      <c r="I1334" s="6" t="s">
        <v>31</v>
      </c>
      <c r="J1334" s="14">
        <v>20</v>
      </c>
      <c r="K1334" s="14">
        <v>10</v>
      </c>
      <c r="L1334" s="7" t="s">
        <v>572</v>
      </c>
      <c r="M1334" s="7" t="s">
        <v>573</v>
      </c>
      <c r="N1334" s="7" t="s">
        <v>574</v>
      </c>
      <c r="O1334" s="7" t="s">
        <v>576</v>
      </c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</row>
    <row r="1335" spans="1:26" x14ac:dyDescent="0.25">
      <c r="A1335" s="5"/>
      <c r="B1335" s="8" t="s">
        <v>1048</v>
      </c>
      <c r="C1335" s="5">
        <f t="shared" ref="C1335" si="472">SUM(L1335:AE1335)</f>
        <v>16</v>
      </c>
      <c r="D1335" s="8" t="s">
        <v>1045</v>
      </c>
      <c r="E1335" s="8" t="s">
        <v>18</v>
      </c>
      <c r="F1335" s="8" t="s">
        <v>29</v>
      </c>
      <c r="G1335" s="8" t="s">
        <v>12</v>
      </c>
      <c r="H1335" s="8" t="s">
        <v>21</v>
      </c>
      <c r="I1335" s="8" t="s">
        <v>31</v>
      </c>
      <c r="J1335" s="15">
        <v>20</v>
      </c>
      <c r="K1335" s="15">
        <v>10</v>
      </c>
      <c r="L1335" s="7">
        <v>8</v>
      </c>
      <c r="M1335" s="7">
        <v>4</v>
      </c>
      <c r="N1335" s="7">
        <v>2</v>
      </c>
      <c r="O1335" s="7">
        <v>2</v>
      </c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</row>
    <row r="1336" spans="1:26" ht="27.95" customHeight="1" x14ac:dyDescent="0.25">
      <c r="A1336" s="5"/>
      <c r="B1336" s="6" t="s">
        <v>1049</v>
      </c>
      <c r="C1336" s="5"/>
      <c r="D1336" s="6" t="s">
        <v>1050</v>
      </c>
      <c r="E1336" s="6" t="s">
        <v>18</v>
      </c>
      <c r="F1336" s="6" t="s">
        <v>29</v>
      </c>
      <c r="G1336" s="6" t="s">
        <v>12</v>
      </c>
      <c r="H1336" s="6" t="s">
        <v>21</v>
      </c>
      <c r="I1336" s="6" t="s">
        <v>22</v>
      </c>
      <c r="J1336" s="14">
        <v>20</v>
      </c>
      <c r="K1336" s="14">
        <v>10</v>
      </c>
      <c r="L1336" s="7" t="s">
        <v>641</v>
      </c>
      <c r="M1336" s="7" t="s">
        <v>576</v>
      </c>
      <c r="N1336" s="7" t="s">
        <v>574</v>
      </c>
      <c r="O1336" s="7" t="s">
        <v>573</v>
      </c>
      <c r="P1336" s="7" t="s">
        <v>572</v>
      </c>
      <c r="Q1336" s="5"/>
      <c r="R1336" s="5"/>
      <c r="S1336" s="5"/>
      <c r="T1336" s="5"/>
      <c r="U1336" s="5"/>
      <c r="V1336" s="5"/>
      <c r="W1336" s="5"/>
      <c r="X1336" s="5"/>
      <c r="Y1336" s="5"/>
      <c r="Z1336" s="5"/>
    </row>
    <row r="1337" spans="1:26" x14ac:dyDescent="0.25">
      <c r="A1337" s="5"/>
      <c r="B1337" s="8" t="s">
        <v>1049</v>
      </c>
      <c r="C1337" s="5">
        <f t="shared" ref="C1337" si="473">SUM(L1337:AE1337)</f>
        <v>29</v>
      </c>
      <c r="D1337" s="8" t="s">
        <v>1050</v>
      </c>
      <c r="E1337" s="8" t="s">
        <v>18</v>
      </c>
      <c r="F1337" s="8" t="s">
        <v>29</v>
      </c>
      <c r="G1337" s="8" t="s">
        <v>12</v>
      </c>
      <c r="H1337" s="8" t="s">
        <v>21</v>
      </c>
      <c r="I1337" s="8" t="s">
        <v>22</v>
      </c>
      <c r="J1337" s="15">
        <v>20</v>
      </c>
      <c r="K1337" s="15">
        <v>10</v>
      </c>
      <c r="L1337" s="7">
        <v>1</v>
      </c>
      <c r="M1337" s="7">
        <v>1</v>
      </c>
      <c r="N1337" s="7">
        <v>11</v>
      </c>
      <c r="O1337" s="7">
        <v>11</v>
      </c>
      <c r="P1337" s="7">
        <v>5</v>
      </c>
      <c r="Q1337" s="5"/>
      <c r="R1337" s="5"/>
      <c r="S1337" s="5"/>
      <c r="T1337" s="5"/>
      <c r="U1337" s="5"/>
      <c r="V1337" s="5"/>
      <c r="W1337" s="5"/>
      <c r="X1337" s="5"/>
      <c r="Y1337" s="5"/>
      <c r="Z1337" s="5"/>
    </row>
    <row r="1338" spans="1:26" ht="27.95" customHeight="1" x14ac:dyDescent="0.25">
      <c r="A1338" s="5"/>
      <c r="B1338" s="6" t="s">
        <v>1051</v>
      </c>
      <c r="C1338" s="5"/>
      <c r="D1338" s="6" t="s">
        <v>1050</v>
      </c>
      <c r="E1338" s="6" t="s">
        <v>18</v>
      </c>
      <c r="F1338" s="6" t="s">
        <v>29</v>
      </c>
      <c r="G1338" s="6" t="s">
        <v>12</v>
      </c>
      <c r="H1338" s="6" t="s">
        <v>21</v>
      </c>
      <c r="I1338" s="6" t="s">
        <v>22</v>
      </c>
      <c r="J1338" s="14">
        <v>20</v>
      </c>
      <c r="K1338" s="14">
        <v>10</v>
      </c>
      <c r="L1338" s="7" t="s">
        <v>576</v>
      </c>
      <c r="M1338" s="7" t="s">
        <v>574</v>
      </c>
      <c r="N1338" s="7" t="s">
        <v>573</v>
      </c>
      <c r="O1338" s="7" t="s">
        <v>572</v>
      </c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</row>
    <row r="1339" spans="1:26" x14ac:dyDescent="0.25">
      <c r="A1339" s="5"/>
      <c r="B1339" s="8" t="s">
        <v>1051</v>
      </c>
      <c r="C1339" s="5">
        <f t="shared" ref="C1339" si="474">SUM(L1339:AE1339)</f>
        <v>21</v>
      </c>
      <c r="D1339" s="8" t="s">
        <v>1050</v>
      </c>
      <c r="E1339" s="8" t="s">
        <v>18</v>
      </c>
      <c r="F1339" s="8" t="s">
        <v>29</v>
      </c>
      <c r="G1339" s="8" t="s">
        <v>12</v>
      </c>
      <c r="H1339" s="8" t="s">
        <v>21</v>
      </c>
      <c r="I1339" s="8" t="s">
        <v>22</v>
      </c>
      <c r="J1339" s="15">
        <v>20</v>
      </c>
      <c r="K1339" s="15">
        <v>10</v>
      </c>
      <c r="L1339" s="7">
        <v>3</v>
      </c>
      <c r="M1339" s="7">
        <v>5</v>
      </c>
      <c r="N1339" s="7">
        <v>7</v>
      </c>
      <c r="O1339" s="7">
        <v>6</v>
      </c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</row>
    <row r="1340" spans="1:26" ht="27.95" customHeight="1" x14ac:dyDescent="0.25">
      <c r="A1340" s="5"/>
      <c r="B1340" s="6" t="s">
        <v>1052</v>
      </c>
      <c r="C1340" s="5"/>
      <c r="D1340" s="6" t="s">
        <v>1050</v>
      </c>
      <c r="E1340" s="6" t="s">
        <v>18</v>
      </c>
      <c r="F1340" s="6" t="s">
        <v>29</v>
      </c>
      <c r="G1340" s="6" t="s">
        <v>12</v>
      </c>
      <c r="H1340" s="6" t="s">
        <v>21</v>
      </c>
      <c r="I1340" s="6" t="s">
        <v>52</v>
      </c>
      <c r="J1340" s="14">
        <v>20</v>
      </c>
      <c r="K1340" s="14">
        <v>10</v>
      </c>
      <c r="L1340" s="7" t="s">
        <v>574</v>
      </c>
      <c r="M1340" s="7" t="s">
        <v>573</v>
      </c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</row>
    <row r="1341" spans="1:26" x14ac:dyDescent="0.25">
      <c r="A1341" s="5"/>
      <c r="B1341" s="8" t="s">
        <v>1052</v>
      </c>
      <c r="C1341" s="5">
        <f t="shared" ref="C1341" si="475">SUM(L1341:AE1341)</f>
        <v>2</v>
      </c>
      <c r="D1341" s="8" t="s">
        <v>1050</v>
      </c>
      <c r="E1341" s="8" t="s">
        <v>18</v>
      </c>
      <c r="F1341" s="8" t="s">
        <v>29</v>
      </c>
      <c r="G1341" s="8" t="s">
        <v>12</v>
      </c>
      <c r="H1341" s="8" t="s">
        <v>21</v>
      </c>
      <c r="I1341" s="8" t="s">
        <v>52</v>
      </c>
      <c r="J1341" s="15">
        <v>20</v>
      </c>
      <c r="K1341" s="15">
        <v>10</v>
      </c>
      <c r="L1341" s="7">
        <v>1</v>
      </c>
      <c r="M1341" s="7">
        <v>1</v>
      </c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</row>
    <row r="1342" spans="1:26" ht="27.95" customHeight="1" x14ac:dyDescent="0.25">
      <c r="A1342" s="5"/>
      <c r="B1342" s="6" t="s">
        <v>1053</v>
      </c>
      <c r="C1342" s="5"/>
      <c r="D1342" s="6" t="s">
        <v>1050</v>
      </c>
      <c r="E1342" s="6" t="s">
        <v>18</v>
      </c>
      <c r="F1342" s="6" t="s">
        <v>29</v>
      </c>
      <c r="G1342" s="6" t="s">
        <v>12</v>
      </c>
      <c r="H1342" s="6" t="s">
        <v>21</v>
      </c>
      <c r="I1342" s="6" t="s">
        <v>31</v>
      </c>
      <c r="J1342" s="14">
        <v>20</v>
      </c>
      <c r="K1342" s="14">
        <v>10</v>
      </c>
      <c r="L1342" s="7" t="s">
        <v>641</v>
      </c>
      <c r="M1342" s="7" t="s">
        <v>574</v>
      </c>
      <c r="N1342" s="7" t="s">
        <v>573</v>
      </c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</row>
    <row r="1343" spans="1:26" x14ac:dyDescent="0.25">
      <c r="A1343" s="5"/>
      <c r="B1343" s="8" t="s">
        <v>1053</v>
      </c>
      <c r="C1343" s="5">
        <f t="shared" ref="C1343" si="476">SUM(L1343:AE1343)</f>
        <v>8</v>
      </c>
      <c r="D1343" s="8" t="s">
        <v>1050</v>
      </c>
      <c r="E1343" s="8" t="s">
        <v>18</v>
      </c>
      <c r="F1343" s="8" t="s">
        <v>29</v>
      </c>
      <c r="G1343" s="8" t="s">
        <v>12</v>
      </c>
      <c r="H1343" s="8" t="s">
        <v>21</v>
      </c>
      <c r="I1343" s="8" t="s">
        <v>31</v>
      </c>
      <c r="J1343" s="15">
        <v>20</v>
      </c>
      <c r="K1343" s="15">
        <v>10</v>
      </c>
      <c r="L1343" s="7">
        <v>1</v>
      </c>
      <c r="M1343" s="7">
        <v>3</v>
      </c>
      <c r="N1343" s="7">
        <v>4</v>
      </c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</row>
    <row r="1344" spans="1:26" ht="27.95" customHeight="1" x14ac:dyDescent="0.25">
      <c r="A1344" s="5"/>
      <c r="B1344" s="6" t="s">
        <v>1054</v>
      </c>
      <c r="C1344" s="5"/>
      <c r="D1344" s="6" t="s">
        <v>1050</v>
      </c>
      <c r="E1344" s="6" t="s">
        <v>18</v>
      </c>
      <c r="F1344" s="6" t="s">
        <v>29</v>
      </c>
      <c r="G1344" s="6" t="s">
        <v>12</v>
      </c>
      <c r="H1344" s="6" t="s">
        <v>21</v>
      </c>
      <c r="I1344" s="6" t="s">
        <v>31</v>
      </c>
      <c r="J1344" s="14">
        <v>20</v>
      </c>
      <c r="K1344" s="14">
        <v>10</v>
      </c>
      <c r="L1344" s="7" t="s">
        <v>641</v>
      </c>
      <c r="M1344" s="7" t="s">
        <v>576</v>
      </c>
      <c r="N1344" s="7" t="s">
        <v>574</v>
      </c>
      <c r="O1344" s="7" t="s">
        <v>573</v>
      </c>
      <c r="P1344" s="7" t="s">
        <v>572</v>
      </c>
      <c r="Q1344" s="5"/>
      <c r="R1344" s="5"/>
      <c r="S1344" s="5"/>
      <c r="T1344" s="5"/>
      <c r="U1344" s="5"/>
      <c r="V1344" s="5"/>
      <c r="W1344" s="5"/>
      <c r="X1344" s="5"/>
      <c r="Y1344" s="5"/>
      <c r="Z1344" s="5"/>
    </row>
    <row r="1345" spans="1:26" x14ac:dyDescent="0.25">
      <c r="A1345" s="5"/>
      <c r="B1345" s="8" t="s">
        <v>1054</v>
      </c>
      <c r="C1345" s="5">
        <f t="shared" ref="C1345" si="477">SUM(L1345:AE1345)</f>
        <v>1268</v>
      </c>
      <c r="D1345" s="8" t="s">
        <v>1050</v>
      </c>
      <c r="E1345" s="8" t="s">
        <v>18</v>
      </c>
      <c r="F1345" s="8" t="s">
        <v>29</v>
      </c>
      <c r="G1345" s="8" t="s">
        <v>12</v>
      </c>
      <c r="H1345" s="8" t="s">
        <v>21</v>
      </c>
      <c r="I1345" s="8" t="s">
        <v>31</v>
      </c>
      <c r="J1345" s="15">
        <v>20</v>
      </c>
      <c r="K1345" s="15">
        <v>10</v>
      </c>
      <c r="L1345" s="7">
        <v>37</v>
      </c>
      <c r="M1345" s="7">
        <v>202</v>
      </c>
      <c r="N1345" s="7">
        <v>368</v>
      </c>
      <c r="O1345" s="7">
        <v>366</v>
      </c>
      <c r="P1345" s="7">
        <v>295</v>
      </c>
      <c r="Q1345" s="5"/>
      <c r="R1345" s="5"/>
      <c r="S1345" s="5"/>
      <c r="T1345" s="5"/>
      <c r="U1345" s="5"/>
      <c r="V1345" s="5"/>
      <c r="W1345" s="5"/>
      <c r="X1345" s="5"/>
      <c r="Y1345" s="5"/>
      <c r="Z1345" s="5"/>
    </row>
    <row r="1346" spans="1:26" ht="27.95" customHeight="1" x14ac:dyDescent="0.25">
      <c r="A1346" s="5"/>
      <c r="B1346" s="6" t="s">
        <v>1055</v>
      </c>
      <c r="C1346" s="5"/>
      <c r="D1346" s="6" t="s">
        <v>1050</v>
      </c>
      <c r="E1346" s="6" t="s">
        <v>18</v>
      </c>
      <c r="F1346" s="6" t="s">
        <v>29</v>
      </c>
      <c r="G1346" s="6" t="s">
        <v>12</v>
      </c>
      <c r="H1346" s="6" t="s">
        <v>21</v>
      </c>
      <c r="I1346" s="6" t="s">
        <v>14</v>
      </c>
      <c r="J1346" s="14">
        <v>20</v>
      </c>
      <c r="K1346" s="14">
        <v>10</v>
      </c>
      <c r="L1346" s="7" t="s">
        <v>574</v>
      </c>
      <c r="M1346" s="7" t="s">
        <v>573</v>
      </c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</row>
    <row r="1347" spans="1:26" x14ac:dyDescent="0.25">
      <c r="A1347" s="5"/>
      <c r="B1347" s="8" t="s">
        <v>1055</v>
      </c>
      <c r="C1347" s="5">
        <f t="shared" ref="C1347" si="478">SUM(L1347:AE1347)</f>
        <v>24</v>
      </c>
      <c r="D1347" s="8" t="s">
        <v>1050</v>
      </c>
      <c r="E1347" s="8" t="s">
        <v>18</v>
      </c>
      <c r="F1347" s="8" t="s">
        <v>29</v>
      </c>
      <c r="G1347" s="8" t="s">
        <v>12</v>
      </c>
      <c r="H1347" s="8" t="s">
        <v>21</v>
      </c>
      <c r="I1347" s="8" t="s">
        <v>14</v>
      </c>
      <c r="J1347" s="15">
        <v>20</v>
      </c>
      <c r="K1347" s="15">
        <v>10</v>
      </c>
      <c r="L1347" s="7">
        <v>9</v>
      </c>
      <c r="M1347" s="7">
        <v>15</v>
      </c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</row>
    <row r="1348" spans="1:26" ht="27.95" customHeight="1" x14ac:dyDescent="0.25">
      <c r="A1348" s="5"/>
      <c r="B1348" s="6" t="s">
        <v>1056</v>
      </c>
      <c r="C1348" s="5"/>
      <c r="D1348" s="6" t="s">
        <v>1057</v>
      </c>
      <c r="E1348" s="6" t="s">
        <v>18</v>
      </c>
      <c r="F1348" s="6" t="s">
        <v>29</v>
      </c>
      <c r="G1348" s="6" t="s">
        <v>12</v>
      </c>
      <c r="H1348" s="6" t="s">
        <v>21</v>
      </c>
      <c r="I1348" s="6" t="s">
        <v>31</v>
      </c>
      <c r="J1348" s="14">
        <v>20</v>
      </c>
      <c r="K1348" s="14">
        <v>10</v>
      </c>
      <c r="L1348" s="7" t="s">
        <v>572</v>
      </c>
      <c r="M1348" s="7" t="s">
        <v>574</v>
      </c>
      <c r="N1348" s="7" t="s">
        <v>576</v>
      </c>
      <c r="O1348" s="7" t="s">
        <v>641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</row>
    <row r="1349" spans="1:26" x14ac:dyDescent="0.25">
      <c r="A1349" s="5"/>
      <c r="B1349" s="8" t="s">
        <v>1056</v>
      </c>
      <c r="C1349" s="5">
        <f t="shared" ref="C1349" si="479">SUM(L1349:AE1349)</f>
        <v>19</v>
      </c>
      <c r="D1349" s="8" t="s">
        <v>1057</v>
      </c>
      <c r="E1349" s="8" t="s">
        <v>18</v>
      </c>
      <c r="F1349" s="8" t="s">
        <v>29</v>
      </c>
      <c r="G1349" s="8" t="s">
        <v>12</v>
      </c>
      <c r="H1349" s="8" t="s">
        <v>21</v>
      </c>
      <c r="I1349" s="8" t="s">
        <v>31</v>
      </c>
      <c r="J1349" s="15">
        <v>20</v>
      </c>
      <c r="K1349" s="15">
        <v>10</v>
      </c>
      <c r="L1349" s="7">
        <v>1</v>
      </c>
      <c r="M1349" s="7">
        <v>11</v>
      </c>
      <c r="N1349" s="7">
        <v>6</v>
      </c>
      <c r="O1349" s="7">
        <v>1</v>
      </c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</row>
    <row r="1350" spans="1:26" ht="27.95" customHeight="1" x14ac:dyDescent="0.25">
      <c r="A1350" s="5"/>
      <c r="B1350" s="6" t="s">
        <v>1058</v>
      </c>
      <c r="C1350" s="5"/>
      <c r="D1350" s="6" t="s">
        <v>1057</v>
      </c>
      <c r="E1350" s="6" t="s">
        <v>18</v>
      </c>
      <c r="F1350" s="6" t="s">
        <v>29</v>
      </c>
      <c r="G1350" s="6" t="s">
        <v>12</v>
      </c>
      <c r="H1350" s="6" t="s">
        <v>21</v>
      </c>
      <c r="I1350" s="6" t="s">
        <v>31</v>
      </c>
      <c r="J1350" s="14">
        <v>20</v>
      </c>
      <c r="K1350" s="14">
        <v>10</v>
      </c>
      <c r="L1350" s="7" t="s">
        <v>572</v>
      </c>
      <c r="M1350" s="7" t="s">
        <v>573</v>
      </c>
      <c r="N1350" s="7" t="s">
        <v>574</v>
      </c>
      <c r="O1350" s="7" t="s">
        <v>576</v>
      </c>
      <c r="P1350" s="7" t="s">
        <v>641</v>
      </c>
      <c r="Q1350" s="5"/>
      <c r="R1350" s="5"/>
      <c r="S1350" s="5"/>
      <c r="T1350" s="5"/>
      <c r="U1350" s="5"/>
      <c r="V1350" s="5"/>
      <c r="W1350" s="5"/>
      <c r="X1350" s="5"/>
      <c r="Y1350" s="5"/>
      <c r="Z1350" s="5"/>
    </row>
    <row r="1351" spans="1:26" x14ac:dyDescent="0.25">
      <c r="A1351" s="5"/>
      <c r="B1351" s="8" t="s">
        <v>1058</v>
      </c>
      <c r="C1351" s="5">
        <f t="shared" ref="C1351" si="480">SUM(L1351:AE1351)</f>
        <v>664</v>
      </c>
      <c r="D1351" s="8" t="s">
        <v>1057</v>
      </c>
      <c r="E1351" s="8" t="s">
        <v>18</v>
      </c>
      <c r="F1351" s="8" t="s">
        <v>29</v>
      </c>
      <c r="G1351" s="8" t="s">
        <v>12</v>
      </c>
      <c r="H1351" s="8" t="s">
        <v>21</v>
      </c>
      <c r="I1351" s="8" t="s">
        <v>31</v>
      </c>
      <c r="J1351" s="15">
        <v>20</v>
      </c>
      <c r="K1351" s="15">
        <v>10</v>
      </c>
      <c r="L1351" s="7">
        <v>86</v>
      </c>
      <c r="M1351" s="7">
        <v>179</v>
      </c>
      <c r="N1351" s="7">
        <v>177</v>
      </c>
      <c r="O1351" s="7">
        <v>136</v>
      </c>
      <c r="P1351" s="7">
        <v>86</v>
      </c>
      <c r="Q1351" s="5"/>
      <c r="R1351" s="5"/>
      <c r="S1351" s="5"/>
      <c r="T1351" s="5"/>
      <c r="U1351" s="5"/>
      <c r="V1351" s="5"/>
      <c r="W1351" s="5"/>
      <c r="X1351" s="5"/>
      <c r="Y1351" s="5"/>
      <c r="Z1351" s="5"/>
    </row>
    <row r="1352" spans="1:26" ht="27.95" customHeight="1" x14ac:dyDescent="0.25">
      <c r="A1352" s="5"/>
      <c r="B1352" s="6" t="s">
        <v>1059</v>
      </c>
      <c r="C1352" s="5"/>
      <c r="D1352" s="6" t="s">
        <v>1057</v>
      </c>
      <c r="E1352" s="6" t="s">
        <v>18</v>
      </c>
      <c r="F1352" s="6" t="s">
        <v>29</v>
      </c>
      <c r="G1352" s="6" t="s">
        <v>12</v>
      </c>
      <c r="H1352" s="6" t="s">
        <v>21</v>
      </c>
      <c r="I1352" s="6" t="s">
        <v>22</v>
      </c>
      <c r="J1352" s="14">
        <v>20</v>
      </c>
      <c r="K1352" s="14">
        <v>10</v>
      </c>
      <c r="L1352" s="7" t="s">
        <v>573</v>
      </c>
      <c r="M1352" s="7" t="s">
        <v>574</v>
      </c>
      <c r="N1352" s="7" t="s">
        <v>576</v>
      </c>
      <c r="O1352" s="7" t="s">
        <v>641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</row>
    <row r="1353" spans="1:26" x14ac:dyDescent="0.25">
      <c r="A1353" s="5"/>
      <c r="B1353" s="8" t="s">
        <v>1059</v>
      </c>
      <c r="C1353" s="5">
        <f t="shared" ref="C1353" si="481">SUM(L1353:AE1353)</f>
        <v>16</v>
      </c>
      <c r="D1353" s="8" t="s">
        <v>1057</v>
      </c>
      <c r="E1353" s="8" t="s">
        <v>18</v>
      </c>
      <c r="F1353" s="8" t="s">
        <v>29</v>
      </c>
      <c r="G1353" s="8" t="s">
        <v>12</v>
      </c>
      <c r="H1353" s="8" t="s">
        <v>21</v>
      </c>
      <c r="I1353" s="8" t="s">
        <v>22</v>
      </c>
      <c r="J1353" s="15">
        <v>20</v>
      </c>
      <c r="K1353" s="15">
        <v>10</v>
      </c>
      <c r="L1353" s="7">
        <v>1</v>
      </c>
      <c r="M1353" s="7">
        <v>5</v>
      </c>
      <c r="N1353" s="7">
        <v>5</v>
      </c>
      <c r="O1353" s="7">
        <v>5</v>
      </c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</row>
    <row r="1354" spans="1:26" ht="27.95" customHeight="1" x14ac:dyDescent="0.25">
      <c r="A1354" s="5"/>
      <c r="B1354" s="6" t="s">
        <v>1060</v>
      </c>
      <c r="C1354" s="5"/>
      <c r="D1354" s="6" t="s">
        <v>1061</v>
      </c>
      <c r="E1354" s="6" t="s">
        <v>18</v>
      </c>
      <c r="F1354" s="6" t="s">
        <v>29</v>
      </c>
      <c r="G1354" s="6" t="s">
        <v>12</v>
      </c>
      <c r="H1354" s="6" t="s">
        <v>126</v>
      </c>
      <c r="I1354" s="6" t="s">
        <v>22</v>
      </c>
      <c r="J1354" s="14">
        <v>55</v>
      </c>
      <c r="K1354" s="14">
        <v>27.5</v>
      </c>
      <c r="L1354" s="7" t="s">
        <v>641</v>
      </c>
      <c r="M1354" s="7" t="s">
        <v>573</v>
      </c>
      <c r="N1354" s="7" t="s">
        <v>572</v>
      </c>
      <c r="O1354" s="7" t="s">
        <v>574</v>
      </c>
      <c r="P1354" s="7" t="s">
        <v>576</v>
      </c>
      <c r="Q1354" s="5"/>
      <c r="R1354" s="5"/>
      <c r="S1354" s="5"/>
      <c r="T1354" s="5"/>
      <c r="U1354" s="5"/>
      <c r="V1354" s="5"/>
      <c r="W1354" s="5"/>
      <c r="X1354" s="5"/>
      <c r="Y1354" s="5"/>
      <c r="Z1354" s="5"/>
    </row>
    <row r="1355" spans="1:26" x14ac:dyDescent="0.25">
      <c r="A1355" s="5"/>
      <c r="B1355" s="8" t="s">
        <v>1060</v>
      </c>
      <c r="C1355" s="5">
        <f t="shared" ref="C1355" si="482">SUM(L1355:AE1355)</f>
        <v>100</v>
      </c>
      <c r="D1355" s="8" t="s">
        <v>1061</v>
      </c>
      <c r="E1355" s="8" t="s">
        <v>18</v>
      </c>
      <c r="F1355" s="8" t="s">
        <v>29</v>
      </c>
      <c r="G1355" s="8" t="s">
        <v>12</v>
      </c>
      <c r="H1355" s="8" t="s">
        <v>126</v>
      </c>
      <c r="I1355" s="8" t="s">
        <v>22</v>
      </c>
      <c r="J1355" s="15">
        <v>55</v>
      </c>
      <c r="K1355" s="15">
        <v>27.5</v>
      </c>
      <c r="L1355" s="7">
        <v>4</v>
      </c>
      <c r="M1355" s="7">
        <v>30</v>
      </c>
      <c r="N1355" s="7">
        <v>22</v>
      </c>
      <c r="O1355" s="7">
        <v>28</v>
      </c>
      <c r="P1355" s="7">
        <v>16</v>
      </c>
      <c r="Q1355" s="5"/>
      <c r="R1355" s="5"/>
      <c r="S1355" s="5"/>
      <c r="T1355" s="5"/>
      <c r="U1355" s="5"/>
      <c r="V1355" s="5"/>
      <c r="W1355" s="5"/>
      <c r="X1355" s="5"/>
      <c r="Y1355" s="5"/>
      <c r="Z1355" s="5"/>
    </row>
    <row r="1356" spans="1:26" ht="27.95" customHeight="1" x14ac:dyDescent="0.25">
      <c r="A1356" s="5"/>
      <c r="B1356" s="6" t="s">
        <v>1062</v>
      </c>
      <c r="C1356" s="5"/>
      <c r="D1356" s="6" t="s">
        <v>1063</v>
      </c>
      <c r="E1356" s="6" t="s">
        <v>18</v>
      </c>
      <c r="F1356" s="6" t="s">
        <v>35</v>
      </c>
      <c r="G1356" s="6" t="s">
        <v>12</v>
      </c>
      <c r="H1356" s="6" t="s">
        <v>114</v>
      </c>
      <c r="I1356" s="6" t="s">
        <v>22</v>
      </c>
      <c r="J1356" s="14">
        <v>45</v>
      </c>
      <c r="K1356" s="14">
        <v>22.5</v>
      </c>
      <c r="L1356" s="7" t="s">
        <v>36</v>
      </c>
      <c r="M1356" s="7" t="s">
        <v>24</v>
      </c>
      <c r="N1356" s="7" t="s">
        <v>23</v>
      </c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</row>
    <row r="1357" spans="1:26" x14ac:dyDescent="0.25">
      <c r="A1357" s="5"/>
      <c r="B1357" s="8" t="s">
        <v>1062</v>
      </c>
      <c r="C1357" s="5">
        <f t="shared" ref="C1357" si="483">SUM(L1357:AE1357)</f>
        <v>204</v>
      </c>
      <c r="D1357" s="8" t="s">
        <v>1063</v>
      </c>
      <c r="E1357" s="8" t="s">
        <v>18</v>
      </c>
      <c r="F1357" s="8" t="s">
        <v>35</v>
      </c>
      <c r="G1357" s="8" t="s">
        <v>12</v>
      </c>
      <c r="H1357" s="8" t="s">
        <v>114</v>
      </c>
      <c r="I1357" s="8" t="s">
        <v>22</v>
      </c>
      <c r="J1357" s="15">
        <v>45</v>
      </c>
      <c r="K1357" s="15">
        <v>22.5</v>
      </c>
      <c r="L1357" s="7">
        <v>43</v>
      </c>
      <c r="M1357" s="7">
        <v>90</v>
      </c>
      <c r="N1357" s="7">
        <v>71</v>
      </c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</row>
    <row r="1358" spans="1:26" ht="27.95" customHeight="1" x14ac:dyDescent="0.25">
      <c r="A1358" s="5"/>
      <c r="B1358" s="6" t="s">
        <v>1064</v>
      </c>
      <c r="C1358" s="5"/>
      <c r="D1358" s="6" t="s">
        <v>1063</v>
      </c>
      <c r="E1358" s="6" t="s">
        <v>18</v>
      </c>
      <c r="F1358" s="6" t="s">
        <v>35</v>
      </c>
      <c r="G1358" s="6" t="s">
        <v>12</v>
      </c>
      <c r="H1358" s="6" t="s">
        <v>114</v>
      </c>
      <c r="I1358" s="6" t="s">
        <v>22</v>
      </c>
      <c r="J1358" s="14">
        <v>45</v>
      </c>
      <c r="K1358" s="14">
        <v>22.5</v>
      </c>
      <c r="L1358" s="7" t="s">
        <v>23</v>
      </c>
      <c r="M1358" s="5"/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</row>
    <row r="1359" spans="1:26" x14ac:dyDescent="0.25">
      <c r="A1359" s="5"/>
      <c r="B1359" s="8" t="s">
        <v>1064</v>
      </c>
      <c r="C1359" s="5">
        <f t="shared" ref="C1359" si="484">SUM(L1359:AE1359)</f>
        <v>8</v>
      </c>
      <c r="D1359" s="8" t="s">
        <v>1063</v>
      </c>
      <c r="E1359" s="8" t="s">
        <v>18</v>
      </c>
      <c r="F1359" s="8" t="s">
        <v>35</v>
      </c>
      <c r="G1359" s="8" t="s">
        <v>12</v>
      </c>
      <c r="H1359" s="8" t="s">
        <v>114</v>
      </c>
      <c r="I1359" s="8" t="s">
        <v>22</v>
      </c>
      <c r="J1359" s="15">
        <v>45</v>
      </c>
      <c r="K1359" s="15">
        <v>22.5</v>
      </c>
      <c r="L1359" s="7">
        <v>8</v>
      </c>
      <c r="M1359" s="5"/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</row>
    <row r="1360" spans="1:26" ht="27.95" customHeight="1" x14ac:dyDescent="0.25">
      <c r="A1360" s="5"/>
      <c r="B1360" s="6" t="s">
        <v>1065</v>
      </c>
      <c r="C1360" s="5"/>
      <c r="D1360" s="6" t="s">
        <v>1063</v>
      </c>
      <c r="E1360" s="6" t="s">
        <v>18</v>
      </c>
      <c r="F1360" s="6" t="s">
        <v>35</v>
      </c>
      <c r="G1360" s="6" t="s">
        <v>12</v>
      </c>
      <c r="H1360" s="6" t="s">
        <v>114</v>
      </c>
      <c r="I1360" s="6" t="s">
        <v>52</v>
      </c>
      <c r="J1360" s="14">
        <v>45</v>
      </c>
      <c r="K1360" s="14">
        <v>22.5</v>
      </c>
      <c r="L1360" s="7" t="s">
        <v>26</v>
      </c>
      <c r="M1360" s="7" t="s">
        <v>25</v>
      </c>
      <c r="N1360" s="7" t="s">
        <v>24</v>
      </c>
      <c r="O1360" s="7" t="s">
        <v>23</v>
      </c>
      <c r="P1360" s="7" t="s">
        <v>36</v>
      </c>
      <c r="Q1360" s="5"/>
      <c r="R1360" s="5"/>
      <c r="S1360" s="5"/>
      <c r="T1360" s="5"/>
      <c r="U1360" s="5"/>
      <c r="V1360" s="5"/>
      <c r="W1360" s="5"/>
      <c r="X1360" s="5"/>
      <c r="Y1360" s="5"/>
      <c r="Z1360" s="5"/>
    </row>
    <row r="1361" spans="1:26" x14ac:dyDescent="0.25">
      <c r="A1361" s="5"/>
      <c r="B1361" s="8" t="s">
        <v>1065</v>
      </c>
      <c r="C1361" s="5">
        <f t="shared" ref="C1361" si="485">SUM(L1361:AE1361)</f>
        <v>27</v>
      </c>
      <c r="D1361" s="8" t="s">
        <v>1063</v>
      </c>
      <c r="E1361" s="8" t="s">
        <v>18</v>
      </c>
      <c r="F1361" s="8" t="s">
        <v>35</v>
      </c>
      <c r="G1361" s="8" t="s">
        <v>12</v>
      </c>
      <c r="H1361" s="8" t="s">
        <v>114</v>
      </c>
      <c r="I1361" s="8" t="s">
        <v>52</v>
      </c>
      <c r="J1361" s="15">
        <v>45</v>
      </c>
      <c r="K1361" s="15">
        <v>22.5</v>
      </c>
      <c r="L1361" s="7">
        <v>1</v>
      </c>
      <c r="M1361" s="7">
        <v>6</v>
      </c>
      <c r="N1361" s="7">
        <v>9</v>
      </c>
      <c r="O1361" s="7">
        <v>8</v>
      </c>
      <c r="P1361" s="7">
        <v>3</v>
      </c>
      <c r="Q1361" s="5"/>
      <c r="R1361" s="5"/>
      <c r="S1361" s="5"/>
      <c r="T1361" s="5"/>
      <c r="U1361" s="5"/>
      <c r="V1361" s="5"/>
      <c r="W1361" s="5"/>
      <c r="X1361" s="5"/>
      <c r="Y1361" s="5"/>
      <c r="Z1361" s="5"/>
    </row>
    <row r="1362" spans="1:26" x14ac:dyDescent="0.25">
      <c r="A1362" s="5"/>
      <c r="B1362" s="6" t="s">
        <v>1066</v>
      </c>
      <c r="C1362" s="5"/>
      <c r="D1362" s="6" t="s">
        <v>1063</v>
      </c>
      <c r="E1362" s="6" t="s">
        <v>18</v>
      </c>
      <c r="F1362" s="6" t="s">
        <v>35</v>
      </c>
      <c r="G1362" s="6" t="s">
        <v>12</v>
      </c>
      <c r="H1362" s="6" t="s">
        <v>114</v>
      </c>
      <c r="I1362" s="6" t="s">
        <v>22</v>
      </c>
      <c r="J1362" s="14">
        <v>45</v>
      </c>
      <c r="K1362" s="14">
        <v>22.5</v>
      </c>
      <c r="L1362" s="7" t="s">
        <v>36</v>
      </c>
      <c r="M1362" s="7" t="s">
        <v>25</v>
      </c>
      <c r="N1362" s="7" t="s">
        <v>24</v>
      </c>
      <c r="O1362" s="7" t="s">
        <v>23</v>
      </c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</row>
    <row r="1363" spans="1:26" x14ac:dyDescent="0.25">
      <c r="A1363" s="5"/>
      <c r="B1363" s="8" t="s">
        <v>1066</v>
      </c>
      <c r="C1363" s="5">
        <f t="shared" ref="C1363" si="486">SUM(L1363:AE1363)</f>
        <v>117</v>
      </c>
      <c r="D1363" s="8" t="s">
        <v>1063</v>
      </c>
      <c r="E1363" s="8" t="s">
        <v>18</v>
      </c>
      <c r="F1363" s="8" t="s">
        <v>35</v>
      </c>
      <c r="G1363" s="8" t="s">
        <v>12</v>
      </c>
      <c r="H1363" s="8" t="s">
        <v>114</v>
      </c>
      <c r="I1363" s="8" t="s">
        <v>22</v>
      </c>
      <c r="J1363" s="15">
        <v>45</v>
      </c>
      <c r="K1363" s="15">
        <v>22.5</v>
      </c>
      <c r="L1363" s="7">
        <v>27</v>
      </c>
      <c r="M1363" s="7">
        <v>11</v>
      </c>
      <c r="N1363" s="7">
        <v>37</v>
      </c>
      <c r="O1363" s="7">
        <v>42</v>
      </c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</row>
    <row r="1364" spans="1:26" ht="27.95" customHeight="1" x14ac:dyDescent="0.25">
      <c r="A1364" s="5"/>
      <c r="B1364" s="6" t="s">
        <v>1067</v>
      </c>
      <c r="C1364" s="5"/>
      <c r="D1364" s="6" t="s">
        <v>1063</v>
      </c>
      <c r="E1364" s="6" t="s">
        <v>18</v>
      </c>
      <c r="F1364" s="6" t="s">
        <v>35</v>
      </c>
      <c r="G1364" s="6" t="s">
        <v>12</v>
      </c>
      <c r="H1364" s="6" t="s">
        <v>114</v>
      </c>
      <c r="I1364" s="6" t="s">
        <v>22</v>
      </c>
      <c r="J1364" s="14">
        <v>45</v>
      </c>
      <c r="K1364" s="14">
        <v>22.5</v>
      </c>
      <c r="L1364" s="7" t="s">
        <v>36</v>
      </c>
      <c r="M1364" s="5"/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</row>
    <row r="1365" spans="1:26" x14ac:dyDescent="0.25">
      <c r="A1365" s="5"/>
      <c r="B1365" s="8" t="s">
        <v>1067</v>
      </c>
      <c r="C1365" s="5">
        <f t="shared" ref="C1365" si="487">SUM(L1365:AE1365)</f>
        <v>4</v>
      </c>
      <c r="D1365" s="8" t="s">
        <v>1063</v>
      </c>
      <c r="E1365" s="8" t="s">
        <v>18</v>
      </c>
      <c r="F1365" s="8" t="s">
        <v>35</v>
      </c>
      <c r="G1365" s="8" t="s">
        <v>12</v>
      </c>
      <c r="H1365" s="8" t="s">
        <v>114</v>
      </c>
      <c r="I1365" s="8" t="s">
        <v>22</v>
      </c>
      <c r="J1365" s="15">
        <v>45</v>
      </c>
      <c r="K1365" s="15">
        <v>22.5</v>
      </c>
      <c r="L1365" s="7">
        <v>4</v>
      </c>
      <c r="M1365" s="5"/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</row>
    <row r="1366" spans="1:26" ht="27.95" customHeight="1" x14ac:dyDescent="0.25">
      <c r="A1366" s="5"/>
      <c r="B1366" s="6" t="s">
        <v>1068</v>
      </c>
      <c r="C1366" s="5"/>
      <c r="D1366" s="6" t="s">
        <v>1063</v>
      </c>
      <c r="E1366" s="6" t="s">
        <v>18</v>
      </c>
      <c r="F1366" s="6" t="s">
        <v>35</v>
      </c>
      <c r="G1366" s="6" t="s">
        <v>12</v>
      </c>
      <c r="H1366" s="6" t="s">
        <v>114</v>
      </c>
      <c r="I1366" s="6" t="s">
        <v>31</v>
      </c>
      <c r="J1366" s="14">
        <v>45</v>
      </c>
      <c r="K1366" s="14">
        <v>22.5</v>
      </c>
      <c r="L1366" s="7" t="s">
        <v>26</v>
      </c>
      <c r="M1366" s="7" t="s">
        <v>25</v>
      </c>
      <c r="N1366" s="7" t="s">
        <v>24</v>
      </c>
      <c r="O1366" s="7" t="s">
        <v>23</v>
      </c>
      <c r="P1366" s="7" t="s">
        <v>36</v>
      </c>
      <c r="Q1366" s="5"/>
      <c r="R1366" s="5"/>
      <c r="S1366" s="5"/>
      <c r="T1366" s="5"/>
      <c r="U1366" s="5"/>
      <c r="V1366" s="5"/>
      <c r="W1366" s="5"/>
      <c r="X1366" s="5"/>
      <c r="Y1366" s="5"/>
      <c r="Z1366" s="5"/>
    </row>
    <row r="1367" spans="1:26" x14ac:dyDescent="0.25">
      <c r="A1367" s="5"/>
      <c r="B1367" s="8" t="s">
        <v>1068</v>
      </c>
      <c r="C1367" s="5">
        <f t="shared" ref="C1367" si="488">SUM(L1367:AE1367)</f>
        <v>69</v>
      </c>
      <c r="D1367" s="8" t="s">
        <v>1063</v>
      </c>
      <c r="E1367" s="8" t="s">
        <v>18</v>
      </c>
      <c r="F1367" s="8" t="s">
        <v>35</v>
      </c>
      <c r="G1367" s="8" t="s">
        <v>12</v>
      </c>
      <c r="H1367" s="8" t="s">
        <v>114</v>
      </c>
      <c r="I1367" s="8" t="s">
        <v>31</v>
      </c>
      <c r="J1367" s="15">
        <v>45</v>
      </c>
      <c r="K1367" s="15">
        <v>22.5</v>
      </c>
      <c r="L1367" s="7">
        <v>1</v>
      </c>
      <c r="M1367" s="7">
        <v>8</v>
      </c>
      <c r="N1367" s="7">
        <v>23</v>
      </c>
      <c r="O1367" s="7">
        <v>25</v>
      </c>
      <c r="P1367" s="7">
        <v>12</v>
      </c>
      <c r="Q1367" s="5"/>
      <c r="R1367" s="5"/>
      <c r="S1367" s="5"/>
      <c r="T1367" s="5"/>
      <c r="U1367" s="5"/>
      <c r="V1367" s="5"/>
      <c r="W1367" s="5"/>
      <c r="X1367" s="5"/>
      <c r="Y1367" s="5"/>
      <c r="Z1367" s="5"/>
    </row>
    <row r="1368" spans="1:26" ht="27.95" customHeight="1" x14ac:dyDescent="0.25">
      <c r="A1368" s="5"/>
      <c r="B1368" s="6" t="s">
        <v>1069</v>
      </c>
      <c r="C1368" s="5"/>
      <c r="D1368" s="6" t="s">
        <v>1063</v>
      </c>
      <c r="E1368" s="6" t="s">
        <v>18</v>
      </c>
      <c r="F1368" s="6" t="s">
        <v>35</v>
      </c>
      <c r="G1368" s="6" t="s">
        <v>12</v>
      </c>
      <c r="H1368" s="6" t="s">
        <v>114</v>
      </c>
      <c r="I1368" s="6" t="s">
        <v>14</v>
      </c>
      <c r="J1368" s="14">
        <v>45</v>
      </c>
      <c r="K1368" s="14">
        <v>22.5</v>
      </c>
      <c r="L1368" s="7" t="s">
        <v>25</v>
      </c>
      <c r="M1368" s="7" t="s">
        <v>24</v>
      </c>
      <c r="N1368" s="7" t="s">
        <v>23</v>
      </c>
      <c r="O1368" s="7" t="s">
        <v>36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</row>
    <row r="1369" spans="1:26" x14ac:dyDescent="0.25">
      <c r="A1369" s="5"/>
      <c r="B1369" s="8" t="s">
        <v>1069</v>
      </c>
      <c r="C1369" s="5">
        <f t="shared" ref="C1369" si="489">SUM(L1369:AE1369)</f>
        <v>75</v>
      </c>
      <c r="D1369" s="8" t="s">
        <v>1063</v>
      </c>
      <c r="E1369" s="8" t="s">
        <v>18</v>
      </c>
      <c r="F1369" s="8" t="s">
        <v>35</v>
      </c>
      <c r="G1369" s="8" t="s">
        <v>12</v>
      </c>
      <c r="H1369" s="8" t="s">
        <v>114</v>
      </c>
      <c r="I1369" s="8" t="s">
        <v>14</v>
      </c>
      <c r="J1369" s="15">
        <v>45</v>
      </c>
      <c r="K1369" s="15">
        <v>22.5</v>
      </c>
      <c r="L1369" s="7">
        <v>6</v>
      </c>
      <c r="M1369" s="7">
        <v>23</v>
      </c>
      <c r="N1369" s="7">
        <v>30</v>
      </c>
      <c r="O1369" s="7">
        <v>16</v>
      </c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</row>
    <row r="1370" spans="1:26" ht="27.95" customHeight="1" x14ac:dyDescent="0.25">
      <c r="A1370" s="5"/>
      <c r="B1370" s="6" t="s">
        <v>1070</v>
      </c>
      <c r="C1370" s="5"/>
      <c r="D1370" s="6" t="s">
        <v>1071</v>
      </c>
      <c r="E1370" s="6" t="s">
        <v>18</v>
      </c>
      <c r="F1370" s="6" t="s">
        <v>35</v>
      </c>
      <c r="G1370" s="6" t="s">
        <v>12</v>
      </c>
      <c r="H1370" s="6" t="s">
        <v>114</v>
      </c>
      <c r="I1370" s="6" t="s">
        <v>22</v>
      </c>
      <c r="J1370" s="14">
        <v>40</v>
      </c>
      <c r="K1370" s="14">
        <v>20</v>
      </c>
      <c r="L1370" s="7" t="s">
        <v>36</v>
      </c>
      <c r="M1370" s="7" t="s">
        <v>26</v>
      </c>
      <c r="N1370" s="7" t="s">
        <v>25</v>
      </c>
      <c r="O1370" s="7" t="s">
        <v>24</v>
      </c>
      <c r="P1370" s="7" t="s">
        <v>23</v>
      </c>
      <c r="Q1370" s="5"/>
      <c r="R1370" s="5"/>
      <c r="S1370" s="5"/>
      <c r="T1370" s="5"/>
      <c r="U1370" s="5"/>
      <c r="V1370" s="5"/>
      <c r="W1370" s="5"/>
      <c r="X1370" s="5"/>
      <c r="Y1370" s="5"/>
      <c r="Z1370" s="5"/>
    </row>
    <row r="1371" spans="1:26" x14ac:dyDescent="0.25">
      <c r="A1371" s="5"/>
      <c r="B1371" s="8" t="s">
        <v>1070</v>
      </c>
      <c r="C1371" s="5">
        <f t="shared" ref="C1371" si="490">SUM(L1371:AE1371)</f>
        <v>91</v>
      </c>
      <c r="D1371" s="8" t="s">
        <v>1071</v>
      </c>
      <c r="E1371" s="8" t="s">
        <v>18</v>
      </c>
      <c r="F1371" s="8" t="s">
        <v>35</v>
      </c>
      <c r="G1371" s="8" t="s">
        <v>12</v>
      </c>
      <c r="H1371" s="8" t="s">
        <v>114</v>
      </c>
      <c r="I1371" s="8" t="s">
        <v>22</v>
      </c>
      <c r="J1371" s="15">
        <v>40</v>
      </c>
      <c r="K1371" s="15">
        <v>20</v>
      </c>
      <c r="L1371" s="7">
        <v>19</v>
      </c>
      <c r="M1371" s="7">
        <v>1</v>
      </c>
      <c r="N1371" s="7">
        <v>9</v>
      </c>
      <c r="O1371" s="7">
        <v>30</v>
      </c>
      <c r="P1371" s="7">
        <v>32</v>
      </c>
      <c r="Q1371" s="5"/>
      <c r="R1371" s="5"/>
      <c r="S1371" s="5"/>
      <c r="T1371" s="5"/>
      <c r="U1371" s="5"/>
      <c r="V1371" s="5"/>
      <c r="W1371" s="5"/>
      <c r="X1371" s="5"/>
      <c r="Y1371" s="5"/>
      <c r="Z1371" s="5"/>
    </row>
    <row r="1372" spans="1:26" ht="27.95" customHeight="1" x14ac:dyDescent="0.25">
      <c r="A1372" s="5"/>
      <c r="B1372" s="6" t="s">
        <v>1072</v>
      </c>
      <c r="C1372" s="5"/>
      <c r="D1372" s="6" t="s">
        <v>1073</v>
      </c>
      <c r="E1372" s="6" t="s">
        <v>18</v>
      </c>
      <c r="F1372" s="6" t="s">
        <v>90</v>
      </c>
      <c r="G1372" s="6" t="s">
        <v>12</v>
      </c>
      <c r="H1372" s="6" t="s">
        <v>97</v>
      </c>
      <c r="I1372" s="6" t="s">
        <v>22</v>
      </c>
      <c r="J1372" s="14">
        <v>22</v>
      </c>
      <c r="K1372" s="14">
        <v>11</v>
      </c>
      <c r="L1372" s="7" t="s">
        <v>641</v>
      </c>
      <c r="M1372" s="7" t="s">
        <v>572</v>
      </c>
      <c r="N1372" s="7" t="s">
        <v>573</v>
      </c>
      <c r="O1372" s="7" t="s">
        <v>574</v>
      </c>
      <c r="P1372" s="7" t="s">
        <v>576</v>
      </c>
      <c r="Q1372" s="5"/>
      <c r="R1372" s="5"/>
      <c r="S1372" s="5"/>
      <c r="T1372" s="5"/>
      <c r="U1372" s="5"/>
      <c r="V1372" s="5"/>
      <c r="W1372" s="5"/>
      <c r="X1372" s="5"/>
      <c r="Y1372" s="5"/>
      <c r="Z1372" s="5"/>
    </row>
    <row r="1373" spans="1:26" x14ac:dyDescent="0.25">
      <c r="A1373" s="5"/>
      <c r="B1373" s="8" t="s">
        <v>1072</v>
      </c>
      <c r="C1373" s="5">
        <f t="shared" ref="C1373" si="491">SUM(L1373:AE1373)</f>
        <v>73</v>
      </c>
      <c r="D1373" s="8" t="s">
        <v>1073</v>
      </c>
      <c r="E1373" s="8" t="s">
        <v>18</v>
      </c>
      <c r="F1373" s="8" t="s">
        <v>90</v>
      </c>
      <c r="G1373" s="8" t="s">
        <v>12</v>
      </c>
      <c r="H1373" s="8" t="s">
        <v>97</v>
      </c>
      <c r="I1373" s="8" t="s">
        <v>22</v>
      </c>
      <c r="J1373" s="15">
        <v>22</v>
      </c>
      <c r="K1373" s="15">
        <v>11</v>
      </c>
      <c r="L1373" s="7">
        <v>13</v>
      </c>
      <c r="M1373" s="7">
        <v>9</v>
      </c>
      <c r="N1373" s="7">
        <v>13</v>
      </c>
      <c r="O1373" s="7">
        <v>16</v>
      </c>
      <c r="P1373" s="7">
        <v>22</v>
      </c>
      <c r="Q1373" s="5"/>
      <c r="R1373" s="5"/>
      <c r="S1373" s="5"/>
      <c r="T1373" s="5"/>
      <c r="U1373" s="5"/>
      <c r="V1373" s="5"/>
      <c r="W1373" s="5"/>
      <c r="X1373" s="5"/>
      <c r="Y1373" s="5"/>
      <c r="Z1373" s="5"/>
    </row>
    <row r="1374" spans="1:26" ht="27.95" customHeight="1" x14ac:dyDescent="0.25">
      <c r="A1374" s="5"/>
      <c r="B1374" s="6" t="s">
        <v>1074</v>
      </c>
      <c r="C1374" s="5"/>
      <c r="D1374" s="6" t="s">
        <v>1073</v>
      </c>
      <c r="E1374" s="6" t="s">
        <v>18</v>
      </c>
      <c r="F1374" s="6" t="s">
        <v>90</v>
      </c>
      <c r="G1374" s="6" t="s">
        <v>12</v>
      </c>
      <c r="H1374" s="6" t="s">
        <v>97</v>
      </c>
      <c r="I1374" s="6" t="s">
        <v>14</v>
      </c>
      <c r="J1374" s="14">
        <v>22</v>
      </c>
      <c r="K1374" s="14">
        <v>11</v>
      </c>
      <c r="L1374" s="7" t="s">
        <v>641</v>
      </c>
      <c r="M1374" s="7" t="s">
        <v>572</v>
      </c>
      <c r="N1374" s="7" t="s">
        <v>573</v>
      </c>
      <c r="O1374" s="7" t="s">
        <v>574</v>
      </c>
      <c r="P1374" s="7" t="s">
        <v>576</v>
      </c>
      <c r="Q1374" s="5"/>
      <c r="R1374" s="5"/>
      <c r="S1374" s="5"/>
      <c r="T1374" s="5"/>
      <c r="U1374" s="5"/>
      <c r="V1374" s="5"/>
      <c r="W1374" s="5"/>
      <c r="X1374" s="5"/>
      <c r="Y1374" s="5"/>
      <c r="Z1374" s="5"/>
    </row>
    <row r="1375" spans="1:26" x14ac:dyDescent="0.25">
      <c r="A1375" s="5"/>
      <c r="B1375" s="8" t="s">
        <v>1074</v>
      </c>
      <c r="C1375" s="5">
        <f t="shared" ref="C1375" si="492">SUM(L1375:AE1375)</f>
        <v>22</v>
      </c>
      <c r="D1375" s="8" t="s">
        <v>1073</v>
      </c>
      <c r="E1375" s="8" t="s">
        <v>18</v>
      </c>
      <c r="F1375" s="8" t="s">
        <v>90</v>
      </c>
      <c r="G1375" s="8" t="s">
        <v>12</v>
      </c>
      <c r="H1375" s="8" t="s">
        <v>97</v>
      </c>
      <c r="I1375" s="8" t="s">
        <v>14</v>
      </c>
      <c r="J1375" s="15">
        <v>22</v>
      </c>
      <c r="K1375" s="15">
        <v>11</v>
      </c>
      <c r="L1375" s="7">
        <v>1</v>
      </c>
      <c r="M1375" s="7">
        <v>5</v>
      </c>
      <c r="N1375" s="7">
        <v>7</v>
      </c>
      <c r="O1375" s="7">
        <v>6</v>
      </c>
      <c r="P1375" s="7">
        <v>3</v>
      </c>
      <c r="Q1375" s="5"/>
      <c r="R1375" s="5"/>
      <c r="S1375" s="5"/>
      <c r="T1375" s="5"/>
      <c r="U1375" s="5"/>
      <c r="V1375" s="5"/>
      <c r="W1375" s="5"/>
      <c r="X1375" s="5"/>
      <c r="Y1375" s="5"/>
      <c r="Z1375" s="5"/>
    </row>
    <row r="1376" spans="1:26" ht="27.95" customHeight="1" x14ac:dyDescent="0.25">
      <c r="A1376" s="5"/>
      <c r="B1376" s="6" t="s">
        <v>1075</v>
      </c>
      <c r="C1376" s="5"/>
      <c r="D1376" s="6" t="s">
        <v>1076</v>
      </c>
      <c r="E1376" s="6" t="s">
        <v>18</v>
      </c>
      <c r="F1376" s="6" t="s">
        <v>90</v>
      </c>
      <c r="G1376" s="6" t="s">
        <v>12</v>
      </c>
      <c r="H1376" s="6" t="s">
        <v>97</v>
      </c>
      <c r="I1376" s="6" t="s">
        <v>22</v>
      </c>
      <c r="J1376" s="14">
        <v>20</v>
      </c>
      <c r="K1376" s="14">
        <v>10</v>
      </c>
      <c r="L1376" s="7" t="s">
        <v>641</v>
      </c>
      <c r="M1376" s="7" t="s">
        <v>572</v>
      </c>
      <c r="N1376" s="7" t="s">
        <v>573</v>
      </c>
      <c r="O1376" s="7" t="s">
        <v>574</v>
      </c>
      <c r="P1376" s="7" t="s">
        <v>576</v>
      </c>
      <c r="Q1376" s="5"/>
      <c r="R1376" s="5"/>
      <c r="S1376" s="5"/>
      <c r="T1376" s="5"/>
      <c r="U1376" s="5"/>
      <c r="V1376" s="5"/>
      <c r="W1376" s="5"/>
      <c r="X1376" s="5"/>
      <c r="Y1376" s="5"/>
      <c r="Z1376" s="5"/>
    </row>
    <row r="1377" spans="1:26" x14ac:dyDescent="0.25">
      <c r="A1377" s="5"/>
      <c r="B1377" s="8" t="s">
        <v>1075</v>
      </c>
      <c r="C1377" s="5">
        <f t="shared" ref="C1377" si="493">SUM(L1377:AE1377)</f>
        <v>711</v>
      </c>
      <c r="D1377" s="8" t="s">
        <v>1076</v>
      </c>
      <c r="E1377" s="8" t="s">
        <v>18</v>
      </c>
      <c r="F1377" s="8" t="s">
        <v>90</v>
      </c>
      <c r="G1377" s="8" t="s">
        <v>12</v>
      </c>
      <c r="H1377" s="8" t="s">
        <v>97</v>
      </c>
      <c r="I1377" s="8" t="s">
        <v>22</v>
      </c>
      <c r="J1377" s="15">
        <v>20</v>
      </c>
      <c r="K1377" s="15">
        <v>10</v>
      </c>
      <c r="L1377" s="7">
        <v>2</v>
      </c>
      <c r="M1377" s="7">
        <v>171</v>
      </c>
      <c r="N1377" s="7">
        <v>214</v>
      </c>
      <c r="O1377" s="7">
        <v>192</v>
      </c>
      <c r="P1377" s="7">
        <v>132</v>
      </c>
      <c r="Q1377" s="5"/>
      <c r="R1377" s="5"/>
      <c r="S1377" s="5"/>
      <c r="T1377" s="5"/>
      <c r="U1377" s="5"/>
      <c r="V1377" s="5"/>
      <c r="W1377" s="5"/>
      <c r="X1377" s="5"/>
      <c r="Y1377" s="5"/>
      <c r="Z1377" s="5"/>
    </row>
    <row r="1378" spans="1:26" ht="27.95" customHeight="1" x14ac:dyDescent="0.25">
      <c r="A1378" s="5"/>
      <c r="B1378" s="6" t="s">
        <v>1077</v>
      </c>
      <c r="C1378" s="5"/>
      <c r="D1378" s="6" t="s">
        <v>1076</v>
      </c>
      <c r="E1378" s="6" t="s">
        <v>18</v>
      </c>
      <c r="F1378" s="6" t="s">
        <v>90</v>
      </c>
      <c r="G1378" s="6" t="s">
        <v>12</v>
      </c>
      <c r="H1378" s="6" t="s">
        <v>97</v>
      </c>
      <c r="I1378" s="6" t="s">
        <v>22</v>
      </c>
      <c r="J1378" s="14">
        <v>20</v>
      </c>
      <c r="K1378" s="14">
        <v>10</v>
      </c>
      <c r="L1378" s="7" t="s">
        <v>641</v>
      </c>
      <c r="M1378" s="7" t="s">
        <v>572</v>
      </c>
      <c r="N1378" s="7" t="s">
        <v>573</v>
      </c>
      <c r="O1378" s="7" t="s">
        <v>574</v>
      </c>
      <c r="P1378" s="7" t="s">
        <v>576</v>
      </c>
      <c r="Q1378" s="5"/>
      <c r="R1378" s="5"/>
      <c r="S1378" s="5"/>
      <c r="T1378" s="5"/>
      <c r="U1378" s="5"/>
      <c r="V1378" s="5"/>
      <c r="W1378" s="5"/>
      <c r="X1378" s="5"/>
      <c r="Y1378" s="5"/>
      <c r="Z1378" s="5"/>
    </row>
    <row r="1379" spans="1:26" x14ac:dyDescent="0.25">
      <c r="A1379" s="5"/>
      <c r="B1379" s="8" t="s">
        <v>1077</v>
      </c>
      <c r="C1379" s="5">
        <f t="shared" ref="C1379" si="494">SUM(L1379:AE1379)</f>
        <v>31</v>
      </c>
      <c r="D1379" s="8" t="s">
        <v>1076</v>
      </c>
      <c r="E1379" s="8" t="s">
        <v>18</v>
      </c>
      <c r="F1379" s="8" t="s">
        <v>90</v>
      </c>
      <c r="G1379" s="8" t="s">
        <v>12</v>
      </c>
      <c r="H1379" s="8" t="s">
        <v>97</v>
      </c>
      <c r="I1379" s="8" t="s">
        <v>22</v>
      </c>
      <c r="J1379" s="15">
        <v>20</v>
      </c>
      <c r="K1379" s="15">
        <v>10</v>
      </c>
      <c r="L1379" s="7">
        <v>5</v>
      </c>
      <c r="M1379" s="7">
        <v>9</v>
      </c>
      <c r="N1379" s="7">
        <v>12</v>
      </c>
      <c r="O1379" s="7">
        <v>3</v>
      </c>
      <c r="P1379" s="7">
        <v>2</v>
      </c>
      <c r="Q1379" s="5"/>
      <c r="R1379" s="5"/>
      <c r="S1379" s="5"/>
      <c r="T1379" s="5"/>
      <c r="U1379" s="5"/>
      <c r="V1379" s="5"/>
      <c r="W1379" s="5"/>
      <c r="X1379" s="5"/>
      <c r="Y1379" s="5"/>
      <c r="Z1379" s="5"/>
    </row>
    <row r="1380" spans="1:26" ht="27.95" customHeight="1" x14ac:dyDescent="0.25">
      <c r="A1380" s="5"/>
      <c r="B1380" s="6" t="s">
        <v>1078</v>
      </c>
      <c r="C1380" s="5"/>
      <c r="D1380" s="6" t="s">
        <v>1076</v>
      </c>
      <c r="E1380" s="6" t="s">
        <v>18</v>
      </c>
      <c r="F1380" s="6" t="s">
        <v>90</v>
      </c>
      <c r="G1380" s="6" t="s">
        <v>12</v>
      </c>
      <c r="H1380" s="6" t="s">
        <v>97</v>
      </c>
      <c r="I1380" s="6" t="s">
        <v>31</v>
      </c>
      <c r="J1380" s="14">
        <v>20</v>
      </c>
      <c r="K1380" s="14">
        <v>10</v>
      </c>
      <c r="L1380" s="7" t="s">
        <v>641</v>
      </c>
      <c r="M1380" s="7" t="s">
        <v>572</v>
      </c>
      <c r="N1380" s="7" t="s">
        <v>573</v>
      </c>
      <c r="O1380" s="7" t="s">
        <v>574</v>
      </c>
      <c r="P1380" s="7" t="s">
        <v>576</v>
      </c>
      <c r="Q1380" s="5"/>
      <c r="R1380" s="5"/>
      <c r="S1380" s="5"/>
      <c r="T1380" s="5"/>
      <c r="U1380" s="5"/>
      <c r="V1380" s="5"/>
      <c r="W1380" s="5"/>
      <c r="X1380" s="5"/>
      <c r="Y1380" s="5"/>
      <c r="Z1380" s="5"/>
    </row>
    <row r="1381" spans="1:26" x14ac:dyDescent="0.25">
      <c r="A1381" s="5"/>
      <c r="B1381" s="8" t="s">
        <v>1078</v>
      </c>
      <c r="C1381" s="5">
        <f t="shared" ref="C1381" si="495">SUM(L1381:AE1381)</f>
        <v>81</v>
      </c>
      <c r="D1381" s="8" t="s">
        <v>1076</v>
      </c>
      <c r="E1381" s="8" t="s">
        <v>18</v>
      </c>
      <c r="F1381" s="8" t="s">
        <v>90</v>
      </c>
      <c r="G1381" s="8" t="s">
        <v>12</v>
      </c>
      <c r="H1381" s="8" t="s">
        <v>97</v>
      </c>
      <c r="I1381" s="8" t="s">
        <v>31</v>
      </c>
      <c r="J1381" s="15">
        <v>20</v>
      </c>
      <c r="K1381" s="15">
        <v>10</v>
      </c>
      <c r="L1381" s="7">
        <v>1</v>
      </c>
      <c r="M1381" s="7">
        <v>20</v>
      </c>
      <c r="N1381" s="7">
        <v>25</v>
      </c>
      <c r="O1381" s="7">
        <v>23</v>
      </c>
      <c r="P1381" s="7">
        <v>12</v>
      </c>
      <c r="Q1381" s="5"/>
      <c r="R1381" s="5"/>
      <c r="S1381" s="5"/>
      <c r="T1381" s="5"/>
      <c r="U1381" s="5"/>
      <c r="V1381" s="5"/>
      <c r="W1381" s="5"/>
      <c r="X1381" s="5"/>
      <c r="Y1381" s="5"/>
      <c r="Z1381" s="5"/>
    </row>
    <row r="1382" spans="1:26" ht="27.95" customHeight="1" x14ac:dyDescent="0.25">
      <c r="A1382" s="5"/>
      <c r="B1382" s="6" t="s">
        <v>1079</v>
      </c>
      <c r="C1382" s="5"/>
      <c r="D1382" s="6" t="s">
        <v>1076</v>
      </c>
      <c r="E1382" s="6" t="s">
        <v>18</v>
      </c>
      <c r="F1382" s="6" t="s">
        <v>90</v>
      </c>
      <c r="G1382" s="6" t="s">
        <v>12</v>
      </c>
      <c r="H1382" s="6" t="s">
        <v>97</v>
      </c>
      <c r="I1382" s="6" t="s">
        <v>14</v>
      </c>
      <c r="J1382" s="14">
        <v>20</v>
      </c>
      <c r="K1382" s="14">
        <v>10</v>
      </c>
      <c r="L1382" s="7" t="s">
        <v>572</v>
      </c>
      <c r="M1382" s="7" t="s">
        <v>574</v>
      </c>
      <c r="N1382" s="7" t="s">
        <v>576</v>
      </c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</row>
    <row r="1383" spans="1:26" x14ac:dyDescent="0.25">
      <c r="A1383" s="5"/>
      <c r="B1383" s="8" t="s">
        <v>1079</v>
      </c>
      <c r="C1383" s="5">
        <f t="shared" ref="C1383" si="496">SUM(L1383:AE1383)</f>
        <v>138</v>
      </c>
      <c r="D1383" s="8" t="s">
        <v>1076</v>
      </c>
      <c r="E1383" s="8" t="s">
        <v>18</v>
      </c>
      <c r="F1383" s="8" t="s">
        <v>90</v>
      </c>
      <c r="G1383" s="8" t="s">
        <v>12</v>
      </c>
      <c r="H1383" s="8" t="s">
        <v>97</v>
      </c>
      <c r="I1383" s="8" t="s">
        <v>14</v>
      </c>
      <c r="J1383" s="15">
        <v>20</v>
      </c>
      <c r="K1383" s="15">
        <v>10</v>
      </c>
      <c r="L1383" s="7">
        <v>44</v>
      </c>
      <c r="M1383" s="7">
        <v>60</v>
      </c>
      <c r="N1383" s="7">
        <v>34</v>
      </c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</row>
    <row r="1384" spans="1:26" ht="27.95" customHeight="1" x14ac:dyDescent="0.25">
      <c r="A1384" s="5"/>
      <c r="B1384" s="6" t="s">
        <v>1080</v>
      </c>
      <c r="C1384" s="5"/>
      <c r="D1384" s="6" t="s">
        <v>450</v>
      </c>
      <c r="E1384" s="6" t="s">
        <v>18</v>
      </c>
      <c r="F1384" s="6" t="s">
        <v>90</v>
      </c>
      <c r="G1384" s="6" t="s">
        <v>12</v>
      </c>
      <c r="H1384" s="6" t="s">
        <v>21</v>
      </c>
      <c r="I1384" s="6" t="s">
        <v>22</v>
      </c>
      <c r="J1384" s="14">
        <v>28</v>
      </c>
      <c r="K1384" s="14">
        <v>14</v>
      </c>
      <c r="L1384" s="7" t="s">
        <v>641</v>
      </c>
      <c r="M1384" s="7" t="s">
        <v>572</v>
      </c>
      <c r="N1384" s="7" t="s">
        <v>573</v>
      </c>
      <c r="O1384" s="7" t="s">
        <v>574</v>
      </c>
      <c r="P1384" s="7" t="s">
        <v>576</v>
      </c>
      <c r="Q1384" s="5"/>
      <c r="R1384" s="5"/>
      <c r="S1384" s="5"/>
      <c r="T1384" s="5"/>
      <c r="U1384" s="5"/>
      <c r="V1384" s="5"/>
      <c r="W1384" s="5"/>
      <c r="X1384" s="5"/>
      <c r="Y1384" s="5"/>
      <c r="Z1384" s="5"/>
    </row>
    <row r="1385" spans="1:26" x14ac:dyDescent="0.25">
      <c r="A1385" s="5"/>
      <c r="B1385" s="8" t="s">
        <v>1080</v>
      </c>
      <c r="C1385" s="5">
        <f t="shared" ref="C1385" si="497">SUM(L1385:AE1385)</f>
        <v>1185</v>
      </c>
      <c r="D1385" s="8" t="s">
        <v>450</v>
      </c>
      <c r="E1385" s="8" t="s">
        <v>18</v>
      </c>
      <c r="F1385" s="8" t="s">
        <v>90</v>
      </c>
      <c r="G1385" s="8" t="s">
        <v>12</v>
      </c>
      <c r="H1385" s="8" t="s">
        <v>21</v>
      </c>
      <c r="I1385" s="8" t="s">
        <v>22</v>
      </c>
      <c r="J1385" s="15">
        <v>28</v>
      </c>
      <c r="K1385" s="15">
        <v>14</v>
      </c>
      <c r="L1385" s="7">
        <v>37</v>
      </c>
      <c r="M1385" s="7">
        <v>265</v>
      </c>
      <c r="N1385" s="7">
        <v>361</v>
      </c>
      <c r="O1385" s="7">
        <v>335</v>
      </c>
      <c r="P1385" s="7">
        <v>187</v>
      </c>
      <c r="Q1385" s="5"/>
      <c r="R1385" s="5"/>
      <c r="S1385" s="5"/>
      <c r="T1385" s="5"/>
      <c r="U1385" s="5"/>
      <c r="V1385" s="5"/>
      <c r="W1385" s="5"/>
      <c r="X1385" s="5"/>
      <c r="Y1385" s="5"/>
      <c r="Z1385" s="5"/>
    </row>
    <row r="1386" spans="1:26" ht="27.95" customHeight="1" x14ac:dyDescent="0.25">
      <c r="A1386" s="5"/>
      <c r="B1386" s="6" t="s">
        <v>1081</v>
      </c>
      <c r="C1386" s="5"/>
      <c r="D1386" s="6" t="s">
        <v>450</v>
      </c>
      <c r="E1386" s="6" t="s">
        <v>18</v>
      </c>
      <c r="F1386" s="6" t="s">
        <v>90</v>
      </c>
      <c r="G1386" s="6" t="s">
        <v>12</v>
      </c>
      <c r="H1386" s="6" t="s">
        <v>21</v>
      </c>
      <c r="I1386" s="6" t="s">
        <v>31</v>
      </c>
      <c r="J1386" s="14">
        <v>28</v>
      </c>
      <c r="K1386" s="14">
        <v>14</v>
      </c>
      <c r="L1386" s="7" t="s">
        <v>641</v>
      </c>
      <c r="M1386" s="7" t="s">
        <v>572</v>
      </c>
      <c r="N1386" s="7" t="s">
        <v>573</v>
      </c>
      <c r="O1386" s="7" t="s">
        <v>574</v>
      </c>
      <c r="P1386" s="7" t="s">
        <v>576</v>
      </c>
      <c r="Q1386" s="5"/>
      <c r="R1386" s="5"/>
      <c r="S1386" s="5"/>
      <c r="T1386" s="5"/>
      <c r="U1386" s="5"/>
      <c r="V1386" s="5"/>
      <c r="W1386" s="5"/>
      <c r="X1386" s="5"/>
      <c r="Y1386" s="5"/>
      <c r="Z1386" s="5"/>
    </row>
    <row r="1387" spans="1:26" x14ac:dyDescent="0.25">
      <c r="A1387" s="5"/>
      <c r="B1387" s="8" t="s">
        <v>1081</v>
      </c>
      <c r="C1387" s="5">
        <f t="shared" ref="C1387" si="498">SUM(L1387:AE1387)</f>
        <v>998</v>
      </c>
      <c r="D1387" s="8" t="s">
        <v>450</v>
      </c>
      <c r="E1387" s="8" t="s">
        <v>18</v>
      </c>
      <c r="F1387" s="8" t="s">
        <v>90</v>
      </c>
      <c r="G1387" s="8" t="s">
        <v>12</v>
      </c>
      <c r="H1387" s="8" t="s">
        <v>21</v>
      </c>
      <c r="I1387" s="8" t="s">
        <v>31</v>
      </c>
      <c r="J1387" s="15">
        <v>28</v>
      </c>
      <c r="K1387" s="15">
        <v>14</v>
      </c>
      <c r="L1387" s="7">
        <v>74</v>
      </c>
      <c r="M1387" s="7">
        <v>230</v>
      </c>
      <c r="N1387" s="7">
        <v>266</v>
      </c>
      <c r="O1387" s="7">
        <v>265</v>
      </c>
      <c r="P1387" s="7">
        <v>163</v>
      </c>
      <c r="Q1387" s="5"/>
      <c r="R1387" s="5"/>
      <c r="S1387" s="5"/>
      <c r="T1387" s="5"/>
      <c r="U1387" s="5"/>
      <c r="V1387" s="5"/>
      <c r="W1387" s="5"/>
      <c r="X1387" s="5"/>
      <c r="Y1387" s="5"/>
      <c r="Z1387" s="5"/>
    </row>
    <row r="1388" spans="1:26" ht="27.95" customHeight="1" x14ac:dyDescent="0.25">
      <c r="A1388" s="5"/>
      <c r="B1388" s="6" t="s">
        <v>1082</v>
      </c>
      <c r="C1388" s="5"/>
      <c r="D1388" s="6" t="s">
        <v>450</v>
      </c>
      <c r="E1388" s="6" t="s">
        <v>18</v>
      </c>
      <c r="F1388" s="6" t="s">
        <v>90</v>
      </c>
      <c r="G1388" s="6" t="s">
        <v>12</v>
      </c>
      <c r="H1388" s="6" t="s">
        <v>21</v>
      </c>
      <c r="I1388" s="6" t="s">
        <v>14</v>
      </c>
      <c r="J1388" s="14">
        <v>28</v>
      </c>
      <c r="K1388" s="14">
        <v>14</v>
      </c>
      <c r="L1388" s="7" t="s">
        <v>572</v>
      </c>
      <c r="M1388" s="7" t="s">
        <v>574</v>
      </c>
      <c r="N1388" s="7" t="s">
        <v>576</v>
      </c>
      <c r="O1388" s="7" t="s">
        <v>641</v>
      </c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</row>
    <row r="1389" spans="1:26" x14ac:dyDescent="0.25">
      <c r="A1389" s="5"/>
      <c r="B1389" s="8" t="s">
        <v>1082</v>
      </c>
      <c r="C1389" s="5">
        <f t="shared" ref="C1389" si="499">SUM(L1389:AE1389)</f>
        <v>46</v>
      </c>
      <c r="D1389" s="8" t="s">
        <v>450</v>
      </c>
      <c r="E1389" s="8" t="s">
        <v>18</v>
      </c>
      <c r="F1389" s="8" t="s">
        <v>90</v>
      </c>
      <c r="G1389" s="8" t="s">
        <v>12</v>
      </c>
      <c r="H1389" s="8" t="s">
        <v>21</v>
      </c>
      <c r="I1389" s="8" t="s">
        <v>14</v>
      </c>
      <c r="J1389" s="15">
        <v>28</v>
      </c>
      <c r="K1389" s="15">
        <v>14</v>
      </c>
      <c r="L1389" s="7">
        <v>10</v>
      </c>
      <c r="M1389" s="7">
        <v>6</v>
      </c>
      <c r="N1389" s="7">
        <v>16</v>
      </c>
      <c r="O1389" s="7">
        <v>14</v>
      </c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</row>
    <row r="1390" spans="1:26" ht="27.95" customHeight="1" x14ac:dyDescent="0.25">
      <c r="A1390" s="5"/>
      <c r="B1390" s="6" t="s">
        <v>1083</v>
      </c>
      <c r="C1390" s="5"/>
      <c r="D1390" s="6" t="s">
        <v>1084</v>
      </c>
      <c r="E1390" s="6" t="s">
        <v>18</v>
      </c>
      <c r="F1390" s="6" t="s">
        <v>90</v>
      </c>
      <c r="G1390" s="6" t="s">
        <v>12</v>
      </c>
      <c r="H1390" s="6" t="s">
        <v>126</v>
      </c>
      <c r="I1390" s="6" t="s">
        <v>22</v>
      </c>
      <c r="J1390" s="14">
        <v>55</v>
      </c>
      <c r="K1390" s="14">
        <v>27.5</v>
      </c>
      <c r="L1390" s="7" t="s">
        <v>576</v>
      </c>
      <c r="M1390" s="7" t="s">
        <v>572</v>
      </c>
      <c r="N1390" s="7" t="s">
        <v>573</v>
      </c>
      <c r="O1390" s="7" t="s">
        <v>574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</row>
    <row r="1391" spans="1:26" x14ac:dyDescent="0.25">
      <c r="A1391" s="5"/>
      <c r="B1391" s="8" t="s">
        <v>1083</v>
      </c>
      <c r="C1391" s="5">
        <f t="shared" ref="C1391" si="500">SUM(L1391:AE1391)</f>
        <v>48</v>
      </c>
      <c r="D1391" s="8" t="s">
        <v>1084</v>
      </c>
      <c r="E1391" s="8" t="s">
        <v>18</v>
      </c>
      <c r="F1391" s="8" t="s">
        <v>90</v>
      </c>
      <c r="G1391" s="8" t="s">
        <v>12</v>
      </c>
      <c r="H1391" s="8" t="s">
        <v>126</v>
      </c>
      <c r="I1391" s="8" t="s">
        <v>22</v>
      </c>
      <c r="J1391" s="15">
        <v>55</v>
      </c>
      <c r="K1391" s="15">
        <v>27.5</v>
      </c>
      <c r="L1391" s="7">
        <v>7</v>
      </c>
      <c r="M1391" s="7">
        <v>9</v>
      </c>
      <c r="N1391" s="7">
        <v>17</v>
      </c>
      <c r="O1391" s="7">
        <v>15</v>
      </c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</row>
    <row r="1392" spans="1:26" ht="27.95" customHeight="1" x14ac:dyDescent="0.25">
      <c r="A1392" s="5"/>
      <c r="B1392" s="6" t="s">
        <v>1085</v>
      </c>
      <c r="C1392" s="5"/>
      <c r="D1392" s="6" t="s">
        <v>1086</v>
      </c>
      <c r="E1392" s="6" t="s">
        <v>18</v>
      </c>
      <c r="F1392" s="6" t="s">
        <v>35</v>
      </c>
      <c r="G1392" s="6" t="s">
        <v>12</v>
      </c>
      <c r="H1392" s="6" t="s">
        <v>114</v>
      </c>
      <c r="I1392" s="6" t="s">
        <v>52</v>
      </c>
      <c r="J1392" s="14">
        <v>70</v>
      </c>
      <c r="K1392" s="14">
        <v>35</v>
      </c>
      <c r="L1392" s="7" t="s">
        <v>1087</v>
      </c>
      <c r="M1392" s="7" t="s">
        <v>1088</v>
      </c>
      <c r="N1392" s="7" t="s">
        <v>507</v>
      </c>
      <c r="O1392" s="7" t="s">
        <v>497</v>
      </c>
      <c r="P1392" s="7" t="s">
        <v>498</v>
      </c>
      <c r="Q1392" s="7" t="s">
        <v>494</v>
      </c>
      <c r="R1392" s="7" t="s">
        <v>495</v>
      </c>
      <c r="S1392" s="7" t="s">
        <v>1089</v>
      </c>
      <c r="T1392" s="7" t="s">
        <v>1090</v>
      </c>
      <c r="U1392" s="7" t="s">
        <v>509</v>
      </c>
      <c r="V1392" s="7" t="s">
        <v>508</v>
      </c>
      <c r="W1392" s="7" t="s">
        <v>1091</v>
      </c>
      <c r="X1392" s="7" t="s">
        <v>1092</v>
      </c>
      <c r="Y1392" s="7" t="s">
        <v>1093</v>
      </c>
      <c r="Z1392" s="5"/>
    </row>
    <row r="1393" spans="1:26" x14ac:dyDescent="0.25">
      <c r="A1393" s="5"/>
      <c r="B1393" s="8" t="s">
        <v>1085</v>
      </c>
      <c r="C1393" s="5">
        <f t="shared" ref="C1393" si="501">SUM(L1393:AE1393)</f>
        <v>90</v>
      </c>
      <c r="D1393" s="8" t="s">
        <v>1086</v>
      </c>
      <c r="E1393" s="8" t="s">
        <v>18</v>
      </c>
      <c r="F1393" s="8" t="s">
        <v>35</v>
      </c>
      <c r="G1393" s="8" t="s">
        <v>12</v>
      </c>
      <c r="H1393" s="8" t="s">
        <v>114</v>
      </c>
      <c r="I1393" s="8" t="s">
        <v>52</v>
      </c>
      <c r="J1393" s="15">
        <v>70</v>
      </c>
      <c r="K1393" s="15">
        <v>35</v>
      </c>
      <c r="L1393" s="7">
        <v>2</v>
      </c>
      <c r="M1393" s="7">
        <v>3</v>
      </c>
      <c r="N1393" s="7">
        <v>8</v>
      </c>
      <c r="O1393" s="7">
        <v>1</v>
      </c>
      <c r="P1393" s="7">
        <v>5</v>
      </c>
      <c r="Q1393" s="7">
        <v>7</v>
      </c>
      <c r="R1393" s="7">
        <v>5</v>
      </c>
      <c r="S1393" s="7">
        <v>4</v>
      </c>
      <c r="T1393" s="7">
        <v>8</v>
      </c>
      <c r="U1393" s="7">
        <v>10</v>
      </c>
      <c r="V1393" s="7">
        <v>14</v>
      </c>
      <c r="W1393" s="7">
        <v>14</v>
      </c>
      <c r="X1393" s="7">
        <v>6</v>
      </c>
      <c r="Y1393" s="7">
        <v>3</v>
      </c>
      <c r="Z1393" s="5"/>
    </row>
    <row r="1394" spans="1:26" ht="27.95" customHeight="1" x14ac:dyDescent="0.25">
      <c r="A1394" s="5"/>
      <c r="B1394" s="6" t="s">
        <v>1094</v>
      </c>
      <c r="C1394" s="5"/>
      <c r="D1394" s="6" t="s">
        <v>1095</v>
      </c>
      <c r="E1394" s="6" t="s">
        <v>18</v>
      </c>
      <c r="F1394" s="6" t="s">
        <v>29</v>
      </c>
      <c r="G1394" s="6" t="s">
        <v>12</v>
      </c>
      <c r="H1394" s="6" t="s">
        <v>97</v>
      </c>
      <c r="I1394" s="6" t="s">
        <v>22</v>
      </c>
      <c r="J1394" s="14">
        <v>30</v>
      </c>
      <c r="K1394" s="14">
        <v>15</v>
      </c>
      <c r="L1394" s="7" t="s">
        <v>641</v>
      </c>
      <c r="M1394" s="7" t="s">
        <v>576</v>
      </c>
      <c r="N1394" s="7" t="s">
        <v>572</v>
      </c>
      <c r="O1394" s="7" t="s">
        <v>574</v>
      </c>
      <c r="P1394" s="7" t="s">
        <v>573</v>
      </c>
      <c r="Q1394" s="5"/>
      <c r="R1394" s="5"/>
      <c r="S1394" s="5"/>
      <c r="T1394" s="5"/>
      <c r="U1394" s="5"/>
      <c r="V1394" s="5"/>
      <c r="W1394" s="5"/>
      <c r="X1394" s="5"/>
      <c r="Y1394" s="5"/>
      <c r="Z1394" s="5"/>
    </row>
    <row r="1395" spans="1:26" x14ac:dyDescent="0.25">
      <c r="A1395" s="5"/>
      <c r="B1395" s="8" t="s">
        <v>1094</v>
      </c>
      <c r="C1395" s="5">
        <f t="shared" ref="C1395" si="502">SUM(L1395:AE1395)</f>
        <v>18</v>
      </c>
      <c r="D1395" s="8" t="s">
        <v>1095</v>
      </c>
      <c r="E1395" s="8" t="s">
        <v>18</v>
      </c>
      <c r="F1395" s="8" t="s">
        <v>29</v>
      </c>
      <c r="G1395" s="8" t="s">
        <v>12</v>
      </c>
      <c r="H1395" s="8" t="s">
        <v>97</v>
      </c>
      <c r="I1395" s="8" t="s">
        <v>22</v>
      </c>
      <c r="J1395" s="15">
        <v>30</v>
      </c>
      <c r="K1395" s="15">
        <v>15</v>
      </c>
      <c r="L1395" s="7">
        <v>2</v>
      </c>
      <c r="M1395" s="7">
        <v>3</v>
      </c>
      <c r="N1395" s="7">
        <v>3</v>
      </c>
      <c r="O1395" s="7">
        <v>5</v>
      </c>
      <c r="P1395" s="7">
        <v>5</v>
      </c>
      <c r="Q1395" s="5"/>
      <c r="R1395" s="5"/>
      <c r="S1395" s="5"/>
      <c r="T1395" s="5"/>
      <c r="U1395" s="5"/>
      <c r="V1395" s="5"/>
      <c r="W1395" s="5"/>
      <c r="X1395" s="5"/>
      <c r="Y1395" s="5"/>
      <c r="Z1395" s="5"/>
    </row>
    <row r="1396" spans="1:26" ht="27.95" customHeight="1" x14ac:dyDescent="0.25">
      <c r="A1396" s="5"/>
      <c r="B1396" s="6" t="s">
        <v>1096</v>
      </c>
      <c r="C1396" s="5"/>
      <c r="D1396" s="6" t="s">
        <v>1097</v>
      </c>
      <c r="E1396" s="6" t="s">
        <v>10</v>
      </c>
      <c r="F1396" s="6" t="s">
        <v>11</v>
      </c>
      <c r="G1396" s="6" t="s">
        <v>12</v>
      </c>
      <c r="H1396" s="6" t="s">
        <v>13</v>
      </c>
      <c r="I1396" s="6" t="s">
        <v>14</v>
      </c>
      <c r="J1396" s="14">
        <v>35</v>
      </c>
      <c r="K1396" s="14">
        <v>17.5</v>
      </c>
      <c r="L1396" s="7" t="s">
        <v>15</v>
      </c>
      <c r="M1396" s="5"/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</row>
    <row r="1397" spans="1:26" x14ac:dyDescent="0.25">
      <c r="A1397" s="5"/>
      <c r="B1397" s="8" t="s">
        <v>1096</v>
      </c>
      <c r="C1397" s="5">
        <f t="shared" ref="C1397" si="503">SUM(L1397:AE1397)</f>
        <v>1</v>
      </c>
      <c r="D1397" s="8" t="s">
        <v>1097</v>
      </c>
      <c r="E1397" s="8" t="s">
        <v>10</v>
      </c>
      <c r="F1397" s="8" t="s">
        <v>11</v>
      </c>
      <c r="G1397" s="8" t="s">
        <v>12</v>
      </c>
      <c r="H1397" s="8" t="s">
        <v>13</v>
      </c>
      <c r="I1397" s="8" t="s">
        <v>14</v>
      </c>
      <c r="J1397" s="15">
        <v>35</v>
      </c>
      <c r="K1397" s="15">
        <v>17.5</v>
      </c>
      <c r="L1397" s="7">
        <v>1</v>
      </c>
      <c r="M1397" s="5"/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</row>
    <row r="1398" spans="1:26" ht="27.95" customHeight="1" x14ac:dyDescent="0.25">
      <c r="A1398" s="5"/>
      <c r="B1398" s="6" t="s">
        <v>1098</v>
      </c>
      <c r="C1398" s="5"/>
      <c r="D1398" s="6" t="s">
        <v>1099</v>
      </c>
      <c r="E1398" s="6" t="s">
        <v>18</v>
      </c>
      <c r="F1398" s="6" t="s">
        <v>19</v>
      </c>
      <c r="G1398" s="6" t="s">
        <v>1100</v>
      </c>
      <c r="H1398" s="6" t="s">
        <v>192</v>
      </c>
      <c r="I1398" s="6" t="s">
        <v>22</v>
      </c>
      <c r="J1398" s="14">
        <v>40</v>
      </c>
      <c r="K1398" s="14">
        <v>20</v>
      </c>
      <c r="L1398" s="7" t="s">
        <v>25</v>
      </c>
      <c r="M1398" s="5"/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</row>
    <row r="1399" spans="1:26" x14ac:dyDescent="0.25">
      <c r="A1399" s="5"/>
      <c r="B1399" s="8" t="s">
        <v>1098</v>
      </c>
      <c r="C1399" s="5">
        <f t="shared" ref="C1399" si="504">SUM(L1399:AE1399)</f>
        <v>20</v>
      </c>
      <c r="D1399" s="8" t="s">
        <v>1099</v>
      </c>
      <c r="E1399" s="8" t="s">
        <v>18</v>
      </c>
      <c r="F1399" s="8" t="s">
        <v>19</v>
      </c>
      <c r="G1399" s="8" t="s">
        <v>1100</v>
      </c>
      <c r="H1399" s="8" t="s">
        <v>192</v>
      </c>
      <c r="I1399" s="8" t="s">
        <v>22</v>
      </c>
      <c r="J1399" s="15">
        <v>40</v>
      </c>
      <c r="K1399" s="15">
        <v>20</v>
      </c>
      <c r="L1399" s="7">
        <v>20</v>
      </c>
      <c r="M1399" s="5"/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</row>
    <row r="1400" spans="1:26" ht="27.95" customHeight="1" x14ac:dyDescent="0.25">
      <c r="A1400" s="5"/>
      <c r="B1400" s="6" t="s">
        <v>1101</v>
      </c>
      <c r="C1400" s="5"/>
      <c r="D1400" s="6" t="s">
        <v>1099</v>
      </c>
      <c r="E1400" s="6" t="s">
        <v>18</v>
      </c>
      <c r="F1400" s="6" t="s">
        <v>19</v>
      </c>
      <c r="G1400" s="6" t="s">
        <v>1100</v>
      </c>
      <c r="H1400" s="6" t="s">
        <v>192</v>
      </c>
      <c r="I1400" s="6" t="s">
        <v>22</v>
      </c>
      <c r="J1400" s="14">
        <v>40</v>
      </c>
      <c r="K1400" s="14">
        <v>20</v>
      </c>
      <c r="L1400" s="7" t="s">
        <v>43</v>
      </c>
      <c r="M1400" s="7" t="s">
        <v>26</v>
      </c>
      <c r="N1400" s="7" t="s">
        <v>25</v>
      </c>
      <c r="O1400" s="7" t="s">
        <v>24</v>
      </c>
      <c r="P1400" s="7" t="s">
        <v>23</v>
      </c>
      <c r="Q1400" s="5"/>
      <c r="R1400" s="5"/>
      <c r="S1400" s="5"/>
      <c r="T1400" s="5"/>
      <c r="U1400" s="5"/>
      <c r="V1400" s="5"/>
      <c r="W1400" s="5"/>
      <c r="X1400" s="5"/>
      <c r="Y1400" s="5"/>
      <c r="Z1400" s="5"/>
    </row>
    <row r="1401" spans="1:26" x14ac:dyDescent="0.25">
      <c r="A1401" s="5"/>
      <c r="B1401" s="8" t="s">
        <v>1101</v>
      </c>
      <c r="C1401" s="5">
        <f t="shared" ref="C1401" si="505">SUM(L1401:AE1401)</f>
        <v>29</v>
      </c>
      <c r="D1401" s="8" t="s">
        <v>1099</v>
      </c>
      <c r="E1401" s="8" t="s">
        <v>18</v>
      </c>
      <c r="F1401" s="8" t="s">
        <v>19</v>
      </c>
      <c r="G1401" s="8" t="s">
        <v>1100</v>
      </c>
      <c r="H1401" s="8" t="s">
        <v>192</v>
      </c>
      <c r="I1401" s="8" t="s">
        <v>22</v>
      </c>
      <c r="J1401" s="15">
        <v>40</v>
      </c>
      <c r="K1401" s="15">
        <v>20</v>
      </c>
      <c r="L1401" s="7">
        <v>2</v>
      </c>
      <c r="M1401" s="7">
        <v>1</v>
      </c>
      <c r="N1401" s="7">
        <v>5</v>
      </c>
      <c r="O1401" s="7">
        <v>14</v>
      </c>
      <c r="P1401" s="7">
        <v>7</v>
      </c>
      <c r="Q1401" s="5"/>
      <c r="R1401" s="5"/>
      <c r="S1401" s="5"/>
      <c r="T1401" s="5"/>
      <c r="U1401" s="5"/>
      <c r="V1401" s="5"/>
      <c r="W1401" s="5"/>
      <c r="X1401" s="5"/>
      <c r="Y1401" s="5"/>
      <c r="Z1401" s="5"/>
    </row>
    <row r="1402" spans="1:26" ht="27.95" customHeight="1" x14ac:dyDescent="0.25">
      <c r="A1402" s="5"/>
      <c r="B1402" s="6" t="s">
        <v>1102</v>
      </c>
      <c r="C1402" s="5"/>
      <c r="D1402" s="6" t="s">
        <v>1103</v>
      </c>
      <c r="E1402" s="6" t="s">
        <v>18</v>
      </c>
      <c r="F1402" s="6" t="s">
        <v>19</v>
      </c>
      <c r="G1402" s="6" t="s">
        <v>1100</v>
      </c>
      <c r="H1402" s="6" t="s">
        <v>192</v>
      </c>
      <c r="I1402" s="6" t="s">
        <v>22</v>
      </c>
      <c r="J1402" s="14">
        <v>35</v>
      </c>
      <c r="K1402" s="14">
        <v>17.5</v>
      </c>
      <c r="L1402" s="7" t="s">
        <v>23</v>
      </c>
      <c r="M1402" s="7" t="s">
        <v>43</v>
      </c>
      <c r="N1402" s="7" t="s">
        <v>26</v>
      </c>
      <c r="O1402" s="7" t="s">
        <v>24</v>
      </c>
      <c r="P1402" s="7" t="s">
        <v>25</v>
      </c>
      <c r="Q1402" s="5"/>
      <c r="R1402" s="5"/>
      <c r="S1402" s="5"/>
      <c r="T1402" s="5"/>
      <c r="U1402" s="5"/>
      <c r="V1402" s="5"/>
      <c r="W1402" s="5"/>
      <c r="X1402" s="5"/>
      <c r="Y1402" s="5"/>
      <c r="Z1402" s="5"/>
    </row>
    <row r="1403" spans="1:26" x14ac:dyDescent="0.25">
      <c r="A1403" s="5"/>
      <c r="B1403" s="8" t="s">
        <v>1102</v>
      </c>
      <c r="C1403" s="5">
        <f t="shared" ref="C1403" si="506">SUM(L1403:AE1403)</f>
        <v>29</v>
      </c>
      <c r="D1403" s="8" t="s">
        <v>1103</v>
      </c>
      <c r="E1403" s="8" t="s">
        <v>18</v>
      </c>
      <c r="F1403" s="8" t="s">
        <v>19</v>
      </c>
      <c r="G1403" s="8" t="s">
        <v>1100</v>
      </c>
      <c r="H1403" s="8" t="s">
        <v>192</v>
      </c>
      <c r="I1403" s="8" t="s">
        <v>22</v>
      </c>
      <c r="J1403" s="15">
        <v>35</v>
      </c>
      <c r="K1403" s="15">
        <v>17.5</v>
      </c>
      <c r="L1403" s="7">
        <v>4</v>
      </c>
      <c r="M1403" s="7">
        <v>2</v>
      </c>
      <c r="N1403" s="7">
        <v>5</v>
      </c>
      <c r="O1403" s="7">
        <v>8</v>
      </c>
      <c r="P1403" s="7">
        <v>10</v>
      </c>
      <c r="Q1403" s="5"/>
      <c r="R1403" s="5"/>
      <c r="S1403" s="5"/>
      <c r="T1403" s="5"/>
      <c r="U1403" s="5"/>
      <c r="V1403" s="5"/>
      <c r="W1403" s="5"/>
      <c r="X1403" s="5"/>
      <c r="Y1403" s="5"/>
      <c r="Z1403" s="5"/>
    </row>
    <row r="1404" spans="1:26" ht="27.95" customHeight="1" x14ac:dyDescent="0.25">
      <c r="A1404" s="5"/>
      <c r="B1404" s="6" t="s">
        <v>1104</v>
      </c>
      <c r="C1404" s="5"/>
      <c r="D1404" s="6" t="s">
        <v>1105</v>
      </c>
      <c r="E1404" s="6" t="s">
        <v>18</v>
      </c>
      <c r="F1404" s="6" t="s">
        <v>19</v>
      </c>
      <c r="G1404" s="6" t="s">
        <v>1100</v>
      </c>
      <c r="H1404" s="6" t="s">
        <v>192</v>
      </c>
      <c r="I1404" s="6" t="s">
        <v>22</v>
      </c>
      <c r="J1404" s="14">
        <v>35</v>
      </c>
      <c r="K1404" s="14">
        <v>17.5</v>
      </c>
      <c r="L1404" s="7" t="s">
        <v>210</v>
      </c>
      <c r="M1404" s="7" t="s">
        <v>257</v>
      </c>
      <c r="N1404" s="7" t="s">
        <v>43</v>
      </c>
      <c r="O1404" s="7" t="s">
        <v>25</v>
      </c>
      <c r="P1404" s="7" t="s">
        <v>24</v>
      </c>
      <c r="Q1404" s="5"/>
      <c r="R1404" s="5"/>
      <c r="S1404" s="5"/>
      <c r="T1404" s="5"/>
      <c r="U1404" s="5"/>
      <c r="V1404" s="5"/>
      <c r="W1404" s="5"/>
      <c r="X1404" s="5"/>
      <c r="Y1404" s="5"/>
      <c r="Z1404" s="5"/>
    </row>
    <row r="1405" spans="1:26" x14ac:dyDescent="0.25">
      <c r="A1405" s="5"/>
      <c r="B1405" s="8" t="s">
        <v>1104</v>
      </c>
      <c r="C1405" s="5">
        <f t="shared" ref="C1405" si="507">SUM(L1405:AE1405)</f>
        <v>432</v>
      </c>
      <c r="D1405" s="8" t="s">
        <v>1105</v>
      </c>
      <c r="E1405" s="8" t="s">
        <v>18</v>
      </c>
      <c r="F1405" s="8" t="s">
        <v>19</v>
      </c>
      <c r="G1405" s="8" t="s">
        <v>1100</v>
      </c>
      <c r="H1405" s="8" t="s">
        <v>192</v>
      </c>
      <c r="I1405" s="8" t="s">
        <v>22</v>
      </c>
      <c r="J1405" s="15">
        <v>35</v>
      </c>
      <c r="K1405" s="15">
        <v>17.5</v>
      </c>
      <c r="L1405" s="7">
        <v>1</v>
      </c>
      <c r="M1405" s="7">
        <v>1</v>
      </c>
      <c r="N1405" s="7">
        <v>258</v>
      </c>
      <c r="O1405" s="7">
        <v>151</v>
      </c>
      <c r="P1405" s="7">
        <v>21</v>
      </c>
      <c r="Q1405" s="5"/>
      <c r="R1405" s="5"/>
      <c r="S1405" s="5"/>
      <c r="T1405" s="5"/>
      <c r="U1405" s="5"/>
      <c r="V1405" s="5"/>
      <c r="W1405" s="5"/>
      <c r="X1405" s="5"/>
      <c r="Y1405" s="5"/>
      <c r="Z1405" s="5"/>
    </row>
    <row r="1406" spans="1:26" ht="27.95" customHeight="1" x14ac:dyDescent="0.25">
      <c r="A1406" s="5"/>
      <c r="B1406" s="6" t="s">
        <v>1106</v>
      </c>
      <c r="C1406" s="5"/>
      <c r="D1406" s="6" t="s">
        <v>1105</v>
      </c>
      <c r="E1406" s="6" t="s">
        <v>18</v>
      </c>
      <c r="F1406" s="6" t="s">
        <v>19</v>
      </c>
      <c r="G1406" s="6" t="s">
        <v>1100</v>
      </c>
      <c r="H1406" s="6" t="s">
        <v>192</v>
      </c>
      <c r="I1406" s="6" t="s">
        <v>22</v>
      </c>
      <c r="J1406" s="14">
        <v>35</v>
      </c>
      <c r="K1406" s="14">
        <v>17.5</v>
      </c>
      <c r="L1406" s="7" t="s">
        <v>43</v>
      </c>
      <c r="M1406" s="7" t="s">
        <v>26</v>
      </c>
      <c r="N1406" s="7" t="s">
        <v>25</v>
      </c>
      <c r="O1406" s="7" t="s">
        <v>24</v>
      </c>
      <c r="P1406" s="7" t="s">
        <v>23</v>
      </c>
      <c r="Q1406" s="5"/>
      <c r="R1406" s="5"/>
      <c r="S1406" s="5"/>
      <c r="T1406" s="5"/>
      <c r="U1406" s="5"/>
      <c r="V1406" s="5"/>
      <c r="W1406" s="5"/>
      <c r="X1406" s="5"/>
      <c r="Y1406" s="5"/>
      <c r="Z1406" s="5"/>
    </row>
    <row r="1407" spans="1:26" x14ac:dyDescent="0.25">
      <c r="A1407" s="5"/>
      <c r="B1407" s="8" t="s">
        <v>1106</v>
      </c>
      <c r="C1407" s="5">
        <f t="shared" ref="C1407" si="508">SUM(L1407:AE1407)</f>
        <v>383</v>
      </c>
      <c r="D1407" s="8" t="s">
        <v>1105</v>
      </c>
      <c r="E1407" s="8" t="s">
        <v>18</v>
      </c>
      <c r="F1407" s="8" t="s">
        <v>19</v>
      </c>
      <c r="G1407" s="8" t="s">
        <v>1100</v>
      </c>
      <c r="H1407" s="8" t="s">
        <v>192</v>
      </c>
      <c r="I1407" s="8" t="s">
        <v>22</v>
      </c>
      <c r="J1407" s="15">
        <v>35</v>
      </c>
      <c r="K1407" s="15">
        <v>17.5</v>
      </c>
      <c r="L1407" s="7">
        <v>30</v>
      </c>
      <c r="M1407" s="7">
        <v>47</v>
      </c>
      <c r="N1407" s="7">
        <v>125</v>
      </c>
      <c r="O1407" s="7">
        <v>120</v>
      </c>
      <c r="P1407" s="7">
        <v>61</v>
      </c>
      <c r="Q1407" s="5"/>
      <c r="R1407" s="5"/>
      <c r="S1407" s="5"/>
      <c r="T1407" s="5"/>
      <c r="U1407" s="5"/>
      <c r="V1407" s="5"/>
      <c r="W1407" s="5"/>
      <c r="X1407" s="5"/>
      <c r="Y1407" s="5"/>
      <c r="Z1407" s="5"/>
    </row>
    <row r="1408" spans="1:26" ht="27.95" customHeight="1" x14ac:dyDescent="0.25">
      <c r="A1408" s="5"/>
      <c r="B1408" s="6" t="s">
        <v>1107</v>
      </c>
      <c r="C1408" s="5"/>
      <c r="D1408" s="6" t="s">
        <v>1105</v>
      </c>
      <c r="E1408" s="6" t="s">
        <v>18</v>
      </c>
      <c r="F1408" s="6" t="s">
        <v>19</v>
      </c>
      <c r="G1408" s="6" t="s">
        <v>1100</v>
      </c>
      <c r="H1408" s="6" t="s">
        <v>192</v>
      </c>
      <c r="I1408" s="6" t="s">
        <v>22</v>
      </c>
      <c r="J1408" s="14">
        <v>35</v>
      </c>
      <c r="K1408" s="14">
        <v>17.5</v>
      </c>
      <c r="L1408" s="7" t="s">
        <v>43</v>
      </c>
      <c r="M1408" s="7" t="s">
        <v>25</v>
      </c>
      <c r="N1408" s="7" t="s">
        <v>24</v>
      </c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</row>
    <row r="1409" spans="1:26" x14ac:dyDescent="0.25">
      <c r="A1409" s="5"/>
      <c r="B1409" s="8" t="s">
        <v>1107</v>
      </c>
      <c r="C1409" s="5">
        <f t="shared" ref="C1409" si="509">SUM(L1409:AE1409)</f>
        <v>40</v>
      </c>
      <c r="D1409" s="8" t="s">
        <v>1105</v>
      </c>
      <c r="E1409" s="8" t="s">
        <v>18</v>
      </c>
      <c r="F1409" s="8" t="s">
        <v>19</v>
      </c>
      <c r="G1409" s="8" t="s">
        <v>1100</v>
      </c>
      <c r="H1409" s="8" t="s">
        <v>192</v>
      </c>
      <c r="I1409" s="8" t="s">
        <v>22</v>
      </c>
      <c r="J1409" s="15">
        <v>35</v>
      </c>
      <c r="K1409" s="15">
        <v>17.5</v>
      </c>
      <c r="L1409" s="7">
        <v>12</v>
      </c>
      <c r="M1409" s="7">
        <v>8</v>
      </c>
      <c r="N1409" s="7">
        <v>20</v>
      </c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</row>
    <row r="1410" spans="1:26" ht="27.95" customHeight="1" x14ac:dyDescent="0.25">
      <c r="A1410" s="5"/>
      <c r="B1410" s="6" t="s">
        <v>1108</v>
      </c>
      <c r="C1410" s="5"/>
      <c r="D1410" s="6" t="s">
        <v>1109</v>
      </c>
      <c r="E1410" s="6" t="s">
        <v>18</v>
      </c>
      <c r="F1410" s="6" t="s">
        <v>19</v>
      </c>
      <c r="G1410" s="6" t="s">
        <v>1100</v>
      </c>
      <c r="H1410" s="6" t="s">
        <v>192</v>
      </c>
      <c r="I1410" s="6" t="s">
        <v>14</v>
      </c>
      <c r="J1410" s="14">
        <v>40</v>
      </c>
      <c r="K1410" s="14">
        <v>20</v>
      </c>
      <c r="L1410" s="7" t="s">
        <v>23</v>
      </c>
      <c r="M1410" s="7" t="s">
        <v>24</v>
      </c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</row>
    <row r="1411" spans="1:26" x14ac:dyDescent="0.25">
      <c r="A1411" s="5"/>
      <c r="B1411" s="8" t="s">
        <v>1108</v>
      </c>
      <c r="C1411" s="5">
        <f t="shared" ref="C1411" si="510">SUM(L1411:AE1411)</f>
        <v>10</v>
      </c>
      <c r="D1411" s="8" t="s">
        <v>1109</v>
      </c>
      <c r="E1411" s="8" t="s">
        <v>18</v>
      </c>
      <c r="F1411" s="8" t="s">
        <v>19</v>
      </c>
      <c r="G1411" s="8" t="s">
        <v>1100</v>
      </c>
      <c r="H1411" s="8" t="s">
        <v>192</v>
      </c>
      <c r="I1411" s="8" t="s">
        <v>14</v>
      </c>
      <c r="J1411" s="15">
        <v>40</v>
      </c>
      <c r="K1411" s="15">
        <v>20</v>
      </c>
      <c r="L1411" s="7">
        <v>4</v>
      </c>
      <c r="M1411" s="7">
        <v>6</v>
      </c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</row>
    <row r="1412" spans="1:26" ht="27.95" customHeight="1" x14ac:dyDescent="0.25">
      <c r="A1412" s="5"/>
      <c r="B1412" s="6" t="s">
        <v>1110</v>
      </c>
      <c r="C1412" s="5"/>
      <c r="D1412" s="6" t="s">
        <v>1111</v>
      </c>
      <c r="E1412" s="6" t="s">
        <v>18</v>
      </c>
      <c r="F1412" s="6" t="s">
        <v>35</v>
      </c>
      <c r="G1412" s="6" t="s">
        <v>60</v>
      </c>
      <c r="H1412" s="6" t="s">
        <v>21</v>
      </c>
      <c r="I1412" s="6" t="s">
        <v>31</v>
      </c>
      <c r="J1412" s="14">
        <v>60</v>
      </c>
      <c r="K1412" s="14">
        <v>30</v>
      </c>
      <c r="L1412" s="7" t="s">
        <v>36</v>
      </c>
      <c r="M1412" s="7" t="s">
        <v>26</v>
      </c>
      <c r="N1412" s="7" t="s">
        <v>25</v>
      </c>
      <c r="O1412" s="7" t="s">
        <v>24</v>
      </c>
      <c r="P1412" s="7" t="s">
        <v>23</v>
      </c>
      <c r="Q1412" s="5"/>
      <c r="R1412" s="5"/>
      <c r="S1412" s="5"/>
      <c r="T1412" s="5"/>
      <c r="U1412" s="5"/>
      <c r="V1412" s="5"/>
      <c r="W1412" s="5"/>
      <c r="X1412" s="5"/>
      <c r="Y1412" s="5"/>
      <c r="Z1412" s="5"/>
    </row>
    <row r="1413" spans="1:26" x14ac:dyDescent="0.25">
      <c r="A1413" s="5"/>
      <c r="B1413" s="8" t="s">
        <v>1110</v>
      </c>
      <c r="C1413" s="5">
        <f t="shared" ref="C1413" si="511">SUM(L1413:AE1413)</f>
        <v>71</v>
      </c>
      <c r="D1413" s="8" t="s">
        <v>1111</v>
      </c>
      <c r="E1413" s="8" t="s">
        <v>18</v>
      </c>
      <c r="F1413" s="8" t="s">
        <v>35</v>
      </c>
      <c r="G1413" s="8" t="s">
        <v>60</v>
      </c>
      <c r="H1413" s="8" t="s">
        <v>21</v>
      </c>
      <c r="I1413" s="8" t="s">
        <v>31</v>
      </c>
      <c r="J1413" s="15">
        <v>60</v>
      </c>
      <c r="K1413" s="15">
        <v>30</v>
      </c>
      <c r="L1413" s="7">
        <v>1</v>
      </c>
      <c r="M1413" s="7">
        <v>2</v>
      </c>
      <c r="N1413" s="7">
        <v>20</v>
      </c>
      <c r="O1413" s="7">
        <v>32</v>
      </c>
      <c r="P1413" s="7">
        <v>16</v>
      </c>
      <c r="Q1413" s="5"/>
      <c r="R1413" s="5"/>
      <c r="S1413" s="5"/>
      <c r="T1413" s="5"/>
      <c r="U1413" s="5"/>
      <c r="V1413" s="5"/>
      <c r="W1413" s="5"/>
      <c r="X1413" s="5"/>
      <c r="Y1413" s="5"/>
      <c r="Z1413" s="5"/>
    </row>
    <row r="1414" spans="1:26" ht="27.95" customHeight="1" x14ac:dyDescent="0.25">
      <c r="A1414" s="5"/>
      <c r="B1414" s="6" t="s">
        <v>1112</v>
      </c>
      <c r="C1414" s="5"/>
      <c r="D1414" s="6" t="s">
        <v>1111</v>
      </c>
      <c r="E1414" s="6" t="s">
        <v>18</v>
      </c>
      <c r="F1414" s="6" t="s">
        <v>35</v>
      </c>
      <c r="G1414" s="6" t="s">
        <v>60</v>
      </c>
      <c r="H1414" s="6" t="s">
        <v>21</v>
      </c>
      <c r="I1414" s="6" t="s">
        <v>31</v>
      </c>
      <c r="J1414" s="14">
        <v>60</v>
      </c>
      <c r="K1414" s="14">
        <v>30</v>
      </c>
      <c r="L1414" s="7" t="s">
        <v>36</v>
      </c>
      <c r="M1414" s="7" t="s">
        <v>26</v>
      </c>
      <c r="N1414" s="7" t="s">
        <v>25</v>
      </c>
      <c r="O1414" s="7" t="s">
        <v>24</v>
      </c>
      <c r="P1414" s="7" t="s">
        <v>23</v>
      </c>
      <c r="Q1414" s="5"/>
      <c r="R1414" s="5"/>
      <c r="S1414" s="5"/>
      <c r="T1414" s="5"/>
      <c r="U1414" s="5"/>
      <c r="V1414" s="5"/>
      <c r="W1414" s="5"/>
      <c r="X1414" s="5"/>
      <c r="Y1414" s="5"/>
      <c r="Z1414" s="5"/>
    </row>
    <row r="1415" spans="1:26" x14ac:dyDescent="0.25">
      <c r="A1415" s="5"/>
      <c r="B1415" s="8" t="s">
        <v>1112</v>
      </c>
      <c r="C1415" s="5">
        <f t="shared" ref="C1415" si="512">SUM(L1415:AE1415)</f>
        <v>2677</v>
      </c>
      <c r="D1415" s="8" t="s">
        <v>1111</v>
      </c>
      <c r="E1415" s="8" t="s">
        <v>18</v>
      </c>
      <c r="F1415" s="8" t="s">
        <v>35</v>
      </c>
      <c r="G1415" s="8" t="s">
        <v>60</v>
      </c>
      <c r="H1415" s="8" t="s">
        <v>21</v>
      </c>
      <c r="I1415" s="8" t="s">
        <v>31</v>
      </c>
      <c r="J1415" s="15">
        <v>60</v>
      </c>
      <c r="K1415" s="15">
        <v>30</v>
      </c>
      <c r="L1415" s="7">
        <v>444</v>
      </c>
      <c r="M1415" s="7">
        <v>75</v>
      </c>
      <c r="N1415" s="7">
        <v>372</v>
      </c>
      <c r="O1415" s="7">
        <v>881</v>
      </c>
      <c r="P1415" s="7">
        <v>905</v>
      </c>
      <c r="Q1415" s="5"/>
      <c r="R1415" s="5"/>
      <c r="S1415" s="5"/>
      <c r="T1415" s="5"/>
      <c r="U1415" s="5"/>
      <c r="V1415" s="5"/>
      <c r="W1415" s="5"/>
      <c r="X1415" s="5"/>
      <c r="Y1415" s="5"/>
      <c r="Z1415" s="5"/>
    </row>
    <row r="1416" spans="1:26" ht="27.95" customHeight="1" x14ac:dyDescent="0.25">
      <c r="A1416" s="5"/>
      <c r="B1416" s="6" t="s">
        <v>1113</v>
      </c>
      <c r="C1416" s="5"/>
      <c r="D1416" s="6" t="s">
        <v>1111</v>
      </c>
      <c r="E1416" s="6" t="s">
        <v>18</v>
      </c>
      <c r="F1416" s="6" t="s">
        <v>35</v>
      </c>
      <c r="G1416" s="6" t="s">
        <v>60</v>
      </c>
      <c r="H1416" s="6" t="s">
        <v>21</v>
      </c>
      <c r="I1416" s="6" t="s">
        <v>31</v>
      </c>
      <c r="J1416" s="14">
        <v>60</v>
      </c>
      <c r="K1416" s="14">
        <v>30</v>
      </c>
      <c r="L1416" s="7" t="s">
        <v>26</v>
      </c>
      <c r="M1416" s="7" t="s">
        <v>25</v>
      </c>
      <c r="N1416" s="7" t="s">
        <v>24</v>
      </c>
      <c r="O1416" s="7" t="s">
        <v>23</v>
      </c>
      <c r="P1416" s="7" t="s">
        <v>36</v>
      </c>
      <c r="Q1416" s="5"/>
      <c r="R1416" s="5"/>
      <c r="S1416" s="5"/>
      <c r="T1416" s="5"/>
      <c r="U1416" s="5"/>
      <c r="V1416" s="5"/>
      <c r="W1416" s="5"/>
      <c r="X1416" s="5"/>
      <c r="Y1416" s="5"/>
      <c r="Z1416" s="5"/>
    </row>
    <row r="1417" spans="1:26" x14ac:dyDescent="0.25">
      <c r="A1417" s="5"/>
      <c r="B1417" s="8" t="s">
        <v>1113</v>
      </c>
      <c r="C1417" s="5">
        <f t="shared" ref="C1417" si="513">SUM(L1417:AE1417)</f>
        <v>72</v>
      </c>
      <c r="D1417" s="8" t="s">
        <v>1111</v>
      </c>
      <c r="E1417" s="8" t="s">
        <v>18</v>
      </c>
      <c r="F1417" s="8" t="s">
        <v>35</v>
      </c>
      <c r="G1417" s="8" t="s">
        <v>60</v>
      </c>
      <c r="H1417" s="8" t="s">
        <v>21</v>
      </c>
      <c r="I1417" s="8" t="s">
        <v>31</v>
      </c>
      <c r="J1417" s="15">
        <v>60</v>
      </c>
      <c r="K1417" s="15">
        <v>30</v>
      </c>
      <c r="L1417" s="7">
        <v>2</v>
      </c>
      <c r="M1417" s="7">
        <v>14</v>
      </c>
      <c r="N1417" s="7">
        <v>34</v>
      </c>
      <c r="O1417" s="7">
        <v>15</v>
      </c>
      <c r="P1417" s="7">
        <v>7</v>
      </c>
      <c r="Q1417" s="5"/>
      <c r="R1417" s="5"/>
      <c r="S1417" s="5"/>
      <c r="T1417" s="5"/>
      <c r="U1417" s="5"/>
      <c r="V1417" s="5"/>
      <c r="W1417" s="5"/>
      <c r="X1417" s="5"/>
      <c r="Y1417" s="5"/>
      <c r="Z1417" s="5"/>
    </row>
    <row r="1418" spans="1:26" ht="27.95" customHeight="1" x14ac:dyDescent="0.25">
      <c r="A1418" s="5"/>
      <c r="B1418" s="6" t="s">
        <v>1114</v>
      </c>
      <c r="C1418" s="5"/>
      <c r="D1418" s="6" t="s">
        <v>1111</v>
      </c>
      <c r="E1418" s="6" t="s">
        <v>18</v>
      </c>
      <c r="F1418" s="6" t="s">
        <v>35</v>
      </c>
      <c r="G1418" s="6" t="s">
        <v>60</v>
      </c>
      <c r="H1418" s="6" t="s">
        <v>21</v>
      </c>
      <c r="I1418" s="6" t="s">
        <v>31</v>
      </c>
      <c r="J1418" s="14">
        <v>60</v>
      </c>
      <c r="K1418" s="14">
        <v>30</v>
      </c>
      <c r="L1418" s="7" t="s">
        <v>36</v>
      </c>
      <c r="M1418" s="7" t="s">
        <v>26</v>
      </c>
      <c r="N1418" s="7" t="s">
        <v>25</v>
      </c>
      <c r="O1418" s="7" t="s">
        <v>24</v>
      </c>
      <c r="P1418" s="7" t="s">
        <v>23</v>
      </c>
      <c r="Q1418" s="5"/>
      <c r="R1418" s="5"/>
      <c r="S1418" s="5"/>
      <c r="T1418" s="5"/>
      <c r="U1418" s="5"/>
      <c r="V1418" s="5"/>
      <c r="W1418" s="5"/>
      <c r="X1418" s="5"/>
      <c r="Y1418" s="5"/>
      <c r="Z1418" s="5"/>
    </row>
    <row r="1419" spans="1:26" x14ac:dyDescent="0.25">
      <c r="A1419" s="5"/>
      <c r="B1419" s="8" t="s">
        <v>1114</v>
      </c>
      <c r="C1419" s="5">
        <f t="shared" ref="C1419" si="514">SUM(L1419:AE1419)</f>
        <v>42</v>
      </c>
      <c r="D1419" s="8" t="s">
        <v>1111</v>
      </c>
      <c r="E1419" s="8" t="s">
        <v>18</v>
      </c>
      <c r="F1419" s="8" t="s">
        <v>35</v>
      </c>
      <c r="G1419" s="8" t="s">
        <v>60</v>
      </c>
      <c r="H1419" s="8" t="s">
        <v>21</v>
      </c>
      <c r="I1419" s="8" t="s">
        <v>31</v>
      </c>
      <c r="J1419" s="15">
        <v>60</v>
      </c>
      <c r="K1419" s="15">
        <v>30</v>
      </c>
      <c r="L1419" s="7">
        <v>6</v>
      </c>
      <c r="M1419" s="7">
        <v>1</v>
      </c>
      <c r="N1419" s="7">
        <v>5</v>
      </c>
      <c r="O1419" s="7">
        <v>15</v>
      </c>
      <c r="P1419" s="7">
        <v>15</v>
      </c>
      <c r="Q1419" s="5"/>
      <c r="R1419" s="5"/>
      <c r="S1419" s="5"/>
      <c r="T1419" s="5"/>
      <c r="U1419" s="5"/>
      <c r="V1419" s="5"/>
      <c r="W1419" s="5"/>
      <c r="X1419" s="5"/>
      <c r="Y1419" s="5"/>
      <c r="Z1419" s="5"/>
    </row>
    <row r="1420" spans="1:26" ht="27.95" customHeight="1" x14ac:dyDescent="0.25">
      <c r="A1420" s="5"/>
      <c r="B1420" s="6" t="s">
        <v>1115</v>
      </c>
      <c r="C1420" s="5"/>
      <c r="D1420" s="6" t="s">
        <v>1116</v>
      </c>
      <c r="E1420" s="6" t="s">
        <v>18</v>
      </c>
      <c r="F1420" s="6" t="s">
        <v>35</v>
      </c>
      <c r="G1420" s="6" t="s">
        <v>60</v>
      </c>
      <c r="H1420" s="6" t="s">
        <v>21</v>
      </c>
      <c r="I1420" s="6" t="s">
        <v>14</v>
      </c>
      <c r="J1420" s="14">
        <v>55</v>
      </c>
      <c r="K1420" s="14">
        <v>27.5</v>
      </c>
      <c r="L1420" s="7" t="s">
        <v>36</v>
      </c>
      <c r="M1420" s="7" t="s">
        <v>23</v>
      </c>
      <c r="N1420" s="7" t="s">
        <v>26</v>
      </c>
      <c r="O1420" s="7" t="s">
        <v>24</v>
      </c>
      <c r="P1420" s="7" t="s">
        <v>25</v>
      </c>
      <c r="Q1420" s="5"/>
      <c r="R1420" s="5"/>
      <c r="S1420" s="5"/>
      <c r="T1420" s="5"/>
      <c r="U1420" s="5"/>
      <c r="V1420" s="5"/>
      <c r="W1420" s="5"/>
      <c r="X1420" s="5"/>
      <c r="Y1420" s="5"/>
      <c r="Z1420" s="5"/>
    </row>
    <row r="1421" spans="1:26" x14ac:dyDescent="0.25">
      <c r="A1421" s="5"/>
      <c r="B1421" s="8" t="s">
        <v>1115</v>
      </c>
      <c r="C1421" s="5">
        <f t="shared" ref="C1421" si="515">SUM(L1421:AE1421)</f>
        <v>47</v>
      </c>
      <c r="D1421" s="8" t="s">
        <v>1116</v>
      </c>
      <c r="E1421" s="8" t="s">
        <v>18</v>
      </c>
      <c r="F1421" s="8" t="s">
        <v>35</v>
      </c>
      <c r="G1421" s="8" t="s">
        <v>60</v>
      </c>
      <c r="H1421" s="8" t="s">
        <v>21</v>
      </c>
      <c r="I1421" s="8" t="s">
        <v>14</v>
      </c>
      <c r="J1421" s="15">
        <v>55</v>
      </c>
      <c r="K1421" s="15">
        <v>27.5</v>
      </c>
      <c r="L1421" s="7">
        <v>9</v>
      </c>
      <c r="M1421" s="7">
        <v>17</v>
      </c>
      <c r="N1421" s="7">
        <v>1</v>
      </c>
      <c r="O1421" s="7">
        <v>15</v>
      </c>
      <c r="P1421" s="7">
        <v>5</v>
      </c>
      <c r="Q1421" s="5"/>
      <c r="R1421" s="5"/>
      <c r="S1421" s="5"/>
      <c r="T1421" s="5"/>
      <c r="U1421" s="5"/>
      <c r="V1421" s="5"/>
      <c r="W1421" s="5"/>
      <c r="X1421" s="5"/>
      <c r="Y1421" s="5"/>
      <c r="Z1421" s="5"/>
    </row>
    <row r="1422" spans="1:26" ht="27.95" customHeight="1" x14ac:dyDescent="0.25">
      <c r="A1422" s="5"/>
      <c r="B1422" s="6" t="s">
        <v>1117</v>
      </c>
      <c r="C1422" s="5"/>
      <c r="D1422" s="6" t="s">
        <v>1116</v>
      </c>
      <c r="E1422" s="6" t="s">
        <v>18</v>
      </c>
      <c r="F1422" s="6" t="s">
        <v>35</v>
      </c>
      <c r="G1422" s="6" t="s">
        <v>60</v>
      </c>
      <c r="H1422" s="6" t="s">
        <v>21</v>
      </c>
      <c r="I1422" s="6" t="s">
        <v>14</v>
      </c>
      <c r="J1422" s="14">
        <v>55</v>
      </c>
      <c r="K1422" s="14">
        <v>27.5</v>
      </c>
      <c r="L1422" s="7" t="s">
        <v>36</v>
      </c>
      <c r="M1422" s="7" t="s">
        <v>23</v>
      </c>
      <c r="N1422" s="7" t="s">
        <v>26</v>
      </c>
      <c r="O1422" s="7" t="s">
        <v>24</v>
      </c>
      <c r="P1422" s="7" t="s">
        <v>25</v>
      </c>
      <c r="Q1422" s="5"/>
      <c r="R1422" s="5"/>
      <c r="S1422" s="5"/>
      <c r="T1422" s="5"/>
      <c r="U1422" s="5"/>
      <c r="V1422" s="5"/>
      <c r="W1422" s="5"/>
      <c r="X1422" s="5"/>
      <c r="Y1422" s="5"/>
      <c r="Z1422" s="5"/>
    </row>
    <row r="1423" spans="1:26" x14ac:dyDescent="0.25">
      <c r="A1423" s="5"/>
      <c r="B1423" s="8" t="s">
        <v>1117</v>
      </c>
      <c r="C1423" s="5">
        <f t="shared" ref="C1423" si="516">SUM(L1423:AE1423)</f>
        <v>47</v>
      </c>
      <c r="D1423" s="8" t="s">
        <v>1116</v>
      </c>
      <c r="E1423" s="8" t="s">
        <v>18</v>
      </c>
      <c r="F1423" s="8" t="s">
        <v>35</v>
      </c>
      <c r="G1423" s="8" t="s">
        <v>60</v>
      </c>
      <c r="H1423" s="8" t="s">
        <v>21</v>
      </c>
      <c r="I1423" s="8" t="s">
        <v>14</v>
      </c>
      <c r="J1423" s="15">
        <v>55</v>
      </c>
      <c r="K1423" s="15">
        <v>27.5</v>
      </c>
      <c r="L1423" s="7">
        <v>8</v>
      </c>
      <c r="M1423" s="7">
        <v>17</v>
      </c>
      <c r="N1423" s="7">
        <v>1</v>
      </c>
      <c r="O1423" s="7">
        <v>16</v>
      </c>
      <c r="P1423" s="7">
        <v>5</v>
      </c>
      <c r="Q1423" s="5"/>
      <c r="R1423" s="5"/>
      <c r="S1423" s="5"/>
      <c r="T1423" s="5"/>
      <c r="U1423" s="5"/>
      <c r="V1423" s="5"/>
      <c r="W1423" s="5"/>
      <c r="X1423" s="5"/>
      <c r="Y1423" s="5"/>
      <c r="Z1423" s="5"/>
    </row>
    <row r="1424" spans="1:26" ht="27.95" customHeight="1" x14ac:dyDescent="0.25">
      <c r="A1424" s="5"/>
      <c r="B1424" s="6" t="s">
        <v>1118</v>
      </c>
      <c r="C1424" s="5"/>
      <c r="D1424" s="6" t="s">
        <v>1119</v>
      </c>
      <c r="E1424" s="6" t="s">
        <v>10</v>
      </c>
      <c r="F1424" s="6" t="s">
        <v>11</v>
      </c>
      <c r="G1424" s="6" t="s">
        <v>12</v>
      </c>
      <c r="H1424" s="6" t="s">
        <v>13</v>
      </c>
      <c r="I1424" s="6" t="s">
        <v>31</v>
      </c>
      <c r="J1424" s="14">
        <v>35</v>
      </c>
      <c r="K1424" s="14">
        <v>17.5</v>
      </c>
      <c r="L1424" s="7" t="s">
        <v>15</v>
      </c>
      <c r="M1424" s="5"/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</row>
    <row r="1425" spans="1:26" x14ac:dyDescent="0.25">
      <c r="A1425" s="5"/>
      <c r="B1425" s="8" t="s">
        <v>1118</v>
      </c>
      <c r="C1425" s="5">
        <f t="shared" ref="C1425" si="517">SUM(L1425:AE1425)</f>
        <v>15</v>
      </c>
      <c r="D1425" s="8" t="s">
        <v>1119</v>
      </c>
      <c r="E1425" s="8" t="s">
        <v>10</v>
      </c>
      <c r="F1425" s="8" t="s">
        <v>11</v>
      </c>
      <c r="G1425" s="8" t="s">
        <v>12</v>
      </c>
      <c r="H1425" s="8" t="s">
        <v>13</v>
      </c>
      <c r="I1425" s="8" t="s">
        <v>31</v>
      </c>
      <c r="J1425" s="15">
        <v>35</v>
      </c>
      <c r="K1425" s="15">
        <v>17.5</v>
      </c>
      <c r="L1425" s="7">
        <v>15</v>
      </c>
      <c r="M1425" s="5"/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</row>
    <row r="1426" spans="1:26" ht="27.95" customHeight="1" x14ac:dyDescent="0.25">
      <c r="A1426" s="5"/>
      <c r="B1426" s="6" t="s">
        <v>1120</v>
      </c>
      <c r="C1426" s="5"/>
      <c r="D1426" s="6" t="s">
        <v>1119</v>
      </c>
      <c r="E1426" s="6" t="s">
        <v>10</v>
      </c>
      <c r="F1426" s="6" t="s">
        <v>11</v>
      </c>
      <c r="G1426" s="6" t="s">
        <v>12</v>
      </c>
      <c r="H1426" s="6" t="s">
        <v>13</v>
      </c>
      <c r="I1426" s="6" t="s">
        <v>52</v>
      </c>
      <c r="J1426" s="14">
        <v>35</v>
      </c>
      <c r="K1426" s="14">
        <v>17.5</v>
      </c>
      <c r="L1426" s="7" t="s">
        <v>15</v>
      </c>
      <c r="M1426" s="5"/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</row>
    <row r="1427" spans="1:26" x14ac:dyDescent="0.25">
      <c r="A1427" s="5"/>
      <c r="B1427" s="8" t="s">
        <v>1120</v>
      </c>
      <c r="C1427" s="5">
        <f t="shared" ref="C1427" si="518">SUM(L1427:AE1427)</f>
        <v>12</v>
      </c>
      <c r="D1427" s="8" t="s">
        <v>1119</v>
      </c>
      <c r="E1427" s="8" t="s">
        <v>10</v>
      </c>
      <c r="F1427" s="8" t="s">
        <v>11</v>
      </c>
      <c r="G1427" s="8" t="s">
        <v>12</v>
      </c>
      <c r="H1427" s="8" t="s">
        <v>13</v>
      </c>
      <c r="I1427" s="8" t="s">
        <v>52</v>
      </c>
      <c r="J1427" s="15">
        <v>35</v>
      </c>
      <c r="K1427" s="15">
        <v>17.5</v>
      </c>
      <c r="L1427" s="7">
        <v>12</v>
      </c>
      <c r="M1427" s="5"/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</row>
    <row r="1428" spans="1:26" ht="27.95" customHeight="1" x14ac:dyDescent="0.25">
      <c r="A1428" s="5"/>
      <c r="B1428" s="6" t="s">
        <v>1121</v>
      </c>
      <c r="C1428" s="5"/>
      <c r="D1428" s="6" t="s">
        <v>1119</v>
      </c>
      <c r="E1428" s="6" t="s">
        <v>10</v>
      </c>
      <c r="F1428" s="6" t="s">
        <v>11</v>
      </c>
      <c r="G1428" s="6" t="s">
        <v>12</v>
      </c>
      <c r="H1428" s="6" t="s">
        <v>13</v>
      </c>
      <c r="I1428" s="6" t="s">
        <v>31</v>
      </c>
      <c r="J1428" s="14">
        <v>35</v>
      </c>
      <c r="K1428" s="14">
        <v>17.5</v>
      </c>
      <c r="L1428" s="7" t="s">
        <v>15</v>
      </c>
      <c r="M1428" s="5"/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</row>
    <row r="1429" spans="1:26" x14ac:dyDescent="0.25">
      <c r="A1429" s="5"/>
      <c r="B1429" s="8" t="s">
        <v>1121</v>
      </c>
      <c r="C1429" s="5">
        <f t="shared" ref="C1429" si="519">SUM(L1429:AE1429)</f>
        <v>52</v>
      </c>
      <c r="D1429" s="8" t="s">
        <v>1119</v>
      </c>
      <c r="E1429" s="8" t="s">
        <v>10</v>
      </c>
      <c r="F1429" s="8" t="s">
        <v>11</v>
      </c>
      <c r="G1429" s="8" t="s">
        <v>12</v>
      </c>
      <c r="H1429" s="8" t="s">
        <v>13</v>
      </c>
      <c r="I1429" s="8" t="s">
        <v>31</v>
      </c>
      <c r="J1429" s="15">
        <v>35</v>
      </c>
      <c r="K1429" s="15">
        <v>17.5</v>
      </c>
      <c r="L1429" s="7">
        <v>52</v>
      </c>
      <c r="M1429" s="5"/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</row>
    <row r="1430" spans="1:26" ht="27.95" customHeight="1" x14ac:dyDescent="0.25">
      <c r="A1430" s="5"/>
      <c r="B1430" s="6" t="s">
        <v>1122</v>
      </c>
      <c r="C1430" s="5"/>
      <c r="D1430" s="6" t="s">
        <v>1123</v>
      </c>
      <c r="E1430" s="6" t="s">
        <v>10</v>
      </c>
      <c r="F1430" s="6" t="s">
        <v>11</v>
      </c>
      <c r="G1430" s="6" t="s">
        <v>12</v>
      </c>
      <c r="H1430" s="6" t="s">
        <v>13</v>
      </c>
      <c r="I1430" s="6" t="s">
        <v>52</v>
      </c>
      <c r="J1430" s="14">
        <v>45</v>
      </c>
      <c r="K1430" s="14">
        <v>22.5</v>
      </c>
      <c r="L1430" s="7" t="s">
        <v>15</v>
      </c>
      <c r="M1430" s="5"/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</row>
    <row r="1431" spans="1:26" x14ac:dyDescent="0.25">
      <c r="A1431" s="5"/>
      <c r="B1431" s="8" t="s">
        <v>1122</v>
      </c>
      <c r="C1431" s="5">
        <f t="shared" ref="C1431" si="520">SUM(L1431:AE1431)</f>
        <v>3</v>
      </c>
      <c r="D1431" s="8" t="s">
        <v>1123</v>
      </c>
      <c r="E1431" s="8" t="s">
        <v>10</v>
      </c>
      <c r="F1431" s="8" t="s">
        <v>11</v>
      </c>
      <c r="G1431" s="8" t="s">
        <v>12</v>
      </c>
      <c r="H1431" s="8" t="s">
        <v>13</v>
      </c>
      <c r="I1431" s="8" t="s">
        <v>52</v>
      </c>
      <c r="J1431" s="15">
        <v>45</v>
      </c>
      <c r="K1431" s="15">
        <v>22.5</v>
      </c>
      <c r="L1431" s="7">
        <v>3</v>
      </c>
      <c r="M1431" s="5"/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</row>
    <row r="1432" spans="1:26" ht="27.95" customHeight="1" x14ac:dyDescent="0.25">
      <c r="A1432" s="5"/>
      <c r="B1432" s="6" t="s">
        <v>1124</v>
      </c>
      <c r="C1432" s="5"/>
      <c r="D1432" s="6" t="s">
        <v>1123</v>
      </c>
      <c r="E1432" s="6" t="s">
        <v>10</v>
      </c>
      <c r="F1432" s="6" t="s">
        <v>11</v>
      </c>
      <c r="G1432" s="6" t="s">
        <v>12</v>
      </c>
      <c r="H1432" s="6" t="s">
        <v>13</v>
      </c>
      <c r="I1432" s="6" t="s">
        <v>31</v>
      </c>
      <c r="J1432" s="14">
        <v>45</v>
      </c>
      <c r="K1432" s="14">
        <v>22.5</v>
      </c>
      <c r="L1432" s="7" t="s">
        <v>15</v>
      </c>
      <c r="M1432" s="5"/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</row>
    <row r="1433" spans="1:26" x14ac:dyDescent="0.25">
      <c r="A1433" s="5"/>
      <c r="B1433" s="8" t="s">
        <v>1124</v>
      </c>
      <c r="C1433" s="5">
        <f t="shared" ref="C1433" si="521">SUM(L1433:AE1433)</f>
        <v>2603</v>
      </c>
      <c r="D1433" s="8" t="s">
        <v>1123</v>
      </c>
      <c r="E1433" s="8" t="s">
        <v>10</v>
      </c>
      <c r="F1433" s="8" t="s">
        <v>11</v>
      </c>
      <c r="G1433" s="8" t="s">
        <v>12</v>
      </c>
      <c r="H1433" s="8" t="s">
        <v>13</v>
      </c>
      <c r="I1433" s="8" t="s">
        <v>31</v>
      </c>
      <c r="J1433" s="15">
        <v>45</v>
      </c>
      <c r="K1433" s="15">
        <v>22.5</v>
      </c>
      <c r="L1433" s="7">
        <v>2603</v>
      </c>
      <c r="M1433" s="5"/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</row>
    <row r="1434" spans="1:26" ht="27.95" customHeight="1" x14ac:dyDescent="0.25">
      <c r="A1434" s="5"/>
      <c r="B1434" s="6" t="s">
        <v>1125</v>
      </c>
      <c r="C1434" s="5"/>
      <c r="D1434" s="6" t="s">
        <v>1126</v>
      </c>
      <c r="E1434" s="6" t="s">
        <v>10</v>
      </c>
      <c r="F1434" s="6" t="s">
        <v>11</v>
      </c>
      <c r="G1434" s="6" t="s">
        <v>12</v>
      </c>
      <c r="H1434" s="6" t="s">
        <v>13</v>
      </c>
      <c r="I1434" s="6" t="s">
        <v>31</v>
      </c>
      <c r="J1434" s="14">
        <v>55</v>
      </c>
      <c r="K1434" s="14">
        <v>27.5</v>
      </c>
      <c r="L1434" s="7" t="s">
        <v>15</v>
      </c>
      <c r="M1434" s="5"/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</row>
    <row r="1435" spans="1:26" x14ac:dyDescent="0.25">
      <c r="A1435" s="5"/>
      <c r="B1435" s="8" t="s">
        <v>1125</v>
      </c>
      <c r="C1435" s="5">
        <f t="shared" ref="C1435" si="522">SUM(L1435:AE1435)</f>
        <v>4</v>
      </c>
      <c r="D1435" s="8" t="s">
        <v>1126</v>
      </c>
      <c r="E1435" s="8" t="s">
        <v>10</v>
      </c>
      <c r="F1435" s="8" t="s">
        <v>11</v>
      </c>
      <c r="G1435" s="8" t="s">
        <v>12</v>
      </c>
      <c r="H1435" s="8" t="s">
        <v>13</v>
      </c>
      <c r="I1435" s="8" t="s">
        <v>31</v>
      </c>
      <c r="J1435" s="15">
        <v>55</v>
      </c>
      <c r="K1435" s="15">
        <v>27.5</v>
      </c>
      <c r="L1435" s="7">
        <v>4</v>
      </c>
      <c r="M1435" s="5"/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</row>
    <row r="1436" spans="1:26" ht="27.95" customHeight="1" x14ac:dyDescent="0.25">
      <c r="A1436" s="5"/>
      <c r="B1436" s="6" t="s">
        <v>1127</v>
      </c>
      <c r="C1436" s="5"/>
      <c r="D1436" s="6" t="s">
        <v>1128</v>
      </c>
      <c r="E1436" s="6" t="s">
        <v>10</v>
      </c>
      <c r="F1436" s="6" t="s">
        <v>11</v>
      </c>
      <c r="G1436" s="6" t="s">
        <v>12</v>
      </c>
      <c r="H1436" s="6" t="s">
        <v>13</v>
      </c>
      <c r="I1436" s="6" t="s">
        <v>31</v>
      </c>
      <c r="J1436" s="14">
        <v>35</v>
      </c>
      <c r="K1436" s="14">
        <v>17.5</v>
      </c>
      <c r="L1436" s="7" t="s">
        <v>15</v>
      </c>
      <c r="M1436" s="5"/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</row>
    <row r="1437" spans="1:26" x14ac:dyDescent="0.25">
      <c r="A1437" s="5"/>
      <c r="B1437" s="8" t="s">
        <v>1127</v>
      </c>
      <c r="C1437" s="5">
        <f t="shared" ref="C1437" si="523">SUM(L1437:AE1437)</f>
        <v>205</v>
      </c>
      <c r="D1437" s="8" t="s">
        <v>1128</v>
      </c>
      <c r="E1437" s="8" t="s">
        <v>10</v>
      </c>
      <c r="F1437" s="8" t="s">
        <v>11</v>
      </c>
      <c r="G1437" s="8" t="s">
        <v>12</v>
      </c>
      <c r="H1437" s="8" t="s">
        <v>13</v>
      </c>
      <c r="I1437" s="8" t="s">
        <v>31</v>
      </c>
      <c r="J1437" s="15">
        <v>35</v>
      </c>
      <c r="K1437" s="15">
        <v>17.5</v>
      </c>
      <c r="L1437" s="7">
        <v>205</v>
      </c>
      <c r="M1437" s="5"/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</row>
    <row r="1438" spans="1:26" ht="27.95" customHeight="1" x14ac:dyDescent="0.25">
      <c r="A1438" s="5"/>
      <c r="B1438" s="6" t="s">
        <v>1129</v>
      </c>
      <c r="C1438" s="5"/>
      <c r="D1438" s="6" t="s">
        <v>1130</v>
      </c>
      <c r="E1438" s="6" t="s">
        <v>10</v>
      </c>
      <c r="F1438" s="6" t="s">
        <v>11</v>
      </c>
      <c r="G1438" s="6" t="s">
        <v>12</v>
      </c>
      <c r="H1438" s="6" t="s">
        <v>13</v>
      </c>
      <c r="I1438" s="6" t="s">
        <v>22</v>
      </c>
      <c r="J1438" s="14">
        <v>85</v>
      </c>
      <c r="K1438" s="14">
        <v>42.5</v>
      </c>
      <c r="L1438" s="7" t="s">
        <v>15</v>
      </c>
      <c r="M1438" s="5"/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</row>
    <row r="1439" spans="1:26" x14ac:dyDescent="0.25">
      <c r="A1439" s="5"/>
      <c r="B1439" s="8" t="s">
        <v>1129</v>
      </c>
      <c r="C1439" s="5">
        <f t="shared" ref="C1439" si="524">SUM(L1439:AE1439)</f>
        <v>32</v>
      </c>
      <c r="D1439" s="8" t="s">
        <v>1130</v>
      </c>
      <c r="E1439" s="8" t="s">
        <v>10</v>
      </c>
      <c r="F1439" s="8" t="s">
        <v>11</v>
      </c>
      <c r="G1439" s="8" t="s">
        <v>12</v>
      </c>
      <c r="H1439" s="8" t="s">
        <v>13</v>
      </c>
      <c r="I1439" s="8" t="s">
        <v>22</v>
      </c>
      <c r="J1439" s="15">
        <v>85</v>
      </c>
      <c r="K1439" s="15">
        <v>42.5</v>
      </c>
      <c r="L1439" s="7">
        <v>32</v>
      </c>
      <c r="M1439" s="5"/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</row>
    <row r="1440" spans="1:26" ht="27.95" customHeight="1" x14ac:dyDescent="0.25">
      <c r="A1440" s="5"/>
      <c r="B1440" s="6" t="s">
        <v>1131</v>
      </c>
      <c r="C1440" s="5"/>
      <c r="D1440" s="6" t="s">
        <v>1130</v>
      </c>
      <c r="E1440" s="6" t="s">
        <v>10</v>
      </c>
      <c r="F1440" s="6" t="s">
        <v>11</v>
      </c>
      <c r="G1440" s="6" t="s">
        <v>12</v>
      </c>
      <c r="H1440" s="6" t="s">
        <v>13</v>
      </c>
      <c r="I1440" s="6" t="s">
        <v>22</v>
      </c>
      <c r="J1440" s="14">
        <v>85</v>
      </c>
      <c r="K1440" s="14">
        <v>42.5</v>
      </c>
      <c r="L1440" s="7" t="s">
        <v>15</v>
      </c>
      <c r="M1440" s="5"/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</row>
    <row r="1441" spans="1:31" x14ac:dyDescent="0.25">
      <c r="A1441" s="5"/>
      <c r="B1441" s="8" t="s">
        <v>1131</v>
      </c>
      <c r="C1441" s="5">
        <f t="shared" ref="C1441" si="525">SUM(L1441:AE1441)</f>
        <v>6</v>
      </c>
      <c r="D1441" s="8" t="s">
        <v>1130</v>
      </c>
      <c r="E1441" s="8" t="s">
        <v>10</v>
      </c>
      <c r="F1441" s="8" t="s">
        <v>11</v>
      </c>
      <c r="G1441" s="8" t="s">
        <v>12</v>
      </c>
      <c r="H1441" s="8" t="s">
        <v>13</v>
      </c>
      <c r="I1441" s="8" t="s">
        <v>22</v>
      </c>
      <c r="J1441" s="15">
        <v>85</v>
      </c>
      <c r="K1441" s="15">
        <v>42.5</v>
      </c>
      <c r="L1441" s="7">
        <v>6</v>
      </c>
      <c r="M1441" s="5"/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</row>
    <row r="1442" spans="1:31" ht="27.95" customHeight="1" x14ac:dyDescent="0.25">
      <c r="A1442" s="5"/>
      <c r="B1442" s="6" t="s">
        <v>1132</v>
      </c>
      <c r="C1442" s="5"/>
      <c r="D1442" s="6" t="s">
        <v>1133</v>
      </c>
      <c r="E1442" s="6" t="s">
        <v>18</v>
      </c>
      <c r="F1442" s="6" t="s">
        <v>19</v>
      </c>
      <c r="G1442" s="6" t="s">
        <v>60</v>
      </c>
      <c r="H1442" s="6" t="s">
        <v>97</v>
      </c>
      <c r="I1442" s="6" t="s">
        <v>22</v>
      </c>
      <c r="J1442" s="14">
        <v>80</v>
      </c>
      <c r="K1442" s="14">
        <v>40</v>
      </c>
      <c r="L1442" s="7" t="s">
        <v>1134</v>
      </c>
      <c r="M1442" s="7" t="s">
        <v>1135</v>
      </c>
      <c r="N1442" s="7" t="s">
        <v>1136</v>
      </c>
      <c r="O1442" s="7" t="s">
        <v>1137</v>
      </c>
      <c r="P1442" s="7" t="s">
        <v>1138</v>
      </c>
      <c r="Q1442" s="7" t="s">
        <v>1139</v>
      </c>
      <c r="R1442" s="7" t="s">
        <v>1140</v>
      </c>
      <c r="S1442" s="7" t="s">
        <v>1141</v>
      </c>
      <c r="T1442" s="7" t="s">
        <v>1142</v>
      </c>
      <c r="U1442" s="7" t="s">
        <v>1143</v>
      </c>
      <c r="V1442" s="7" t="s">
        <v>1144</v>
      </c>
      <c r="W1442" s="7" t="s">
        <v>1145</v>
      </c>
      <c r="X1442" s="7" t="s">
        <v>1146</v>
      </c>
      <c r="Y1442" s="7" t="s">
        <v>1147</v>
      </c>
      <c r="Z1442" s="7" t="s">
        <v>1148</v>
      </c>
    </row>
    <row r="1443" spans="1:31" x14ac:dyDescent="0.25">
      <c r="A1443" s="5"/>
      <c r="B1443" s="8" t="s">
        <v>1132</v>
      </c>
      <c r="C1443" s="5">
        <f t="shared" ref="C1443" si="526">SUM(L1443:AE1443)</f>
        <v>126</v>
      </c>
      <c r="D1443" s="8" t="s">
        <v>1133</v>
      </c>
      <c r="E1443" s="8" t="s">
        <v>18</v>
      </c>
      <c r="F1443" s="8" t="s">
        <v>19</v>
      </c>
      <c r="G1443" s="8" t="s">
        <v>60</v>
      </c>
      <c r="H1443" s="8" t="s">
        <v>97</v>
      </c>
      <c r="I1443" s="8" t="s">
        <v>22</v>
      </c>
      <c r="J1443" s="15">
        <v>80</v>
      </c>
      <c r="K1443" s="15">
        <v>40</v>
      </c>
      <c r="L1443" s="7">
        <v>16</v>
      </c>
      <c r="M1443" s="7">
        <v>17</v>
      </c>
      <c r="N1443" s="7">
        <v>4</v>
      </c>
      <c r="O1443" s="7">
        <v>6</v>
      </c>
      <c r="P1443" s="7">
        <v>5</v>
      </c>
      <c r="Q1443" s="7">
        <v>1</v>
      </c>
      <c r="R1443" s="7">
        <v>20</v>
      </c>
      <c r="S1443" s="7">
        <v>1</v>
      </c>
      <c r="T1443" s="7">
        <v>7</v>
      </c>
      <c r="U1443" s="7">
        <v>1</v>
      </c>
      <c r="V1443" s="7">
        <v>3</v>
      </c>
      <c r="W1443" s="7">
        <v>9</v>
      </c>
      <c r="X1443" s="7">
        <v>15</v>
      </c>
      <c r="Y1443" s="7">
        <v>3</v>
      </c>
      <c r="Z1443" s="7">
        <v>18</v>
      </c>
      <c r="AA1443" s="11"/>
    </row>
    <row r="1444" spans="1:31" ht="27.95" customHeight="1" x14ac:dyDescent="0.25">
      <c r="A1444" s="5"/>
      <c r="B1444" s="6" t="s">
        <v>1149</v>
      </c>
      <c r="C1444" s="5"/>
      <c r="D1444" s="6" t="s">
        <v>1133</v>
      </c>
      <c r="E1444" s="6" t="s">
        <v>18</v>
      </c>
      <c r="F1444" s="6" t="s">
        <v>19</v>
      </c>
      <c r="G1444" s="6" t="s">
        <v>60</v>
      </c>
      <c r="H1444" s="6" t="s">
        <v>97</v>
      </c>
      <c r="I1444" s="6" t="s">
        <v>22</v>
      </c>
      <c r="J1444" s="14">
        <v>80</v>
      </c>
      <c r="K1444" s="14">
        <v>40</v>
      </c>
      <c r="L1444" s="7" t="s">
        <v>1134</v>
      </c>
      <c r="M1444" s="7" t="s">
        <v>1135</v>
      </c>
      <c r="N1444" s="7" t="s">
        <v>1150</v>
      </c>
      <c r="O1444" s="7" t="s">
        <v>1138</v>
      </c>
      <c r="P1444" s="7" t="s">
        <v>1136</v>
      </c>
      <c r="Q1444" s="7" t="s">
        <v>1137</v>
      </c>
      <c r="R1444" s="7" t="s">
        <v>1139</v>
      </c>
      <c r="S1444" s="7" t="s">
        <v>1140</v>
      </c>
      <c r="T1444" s="7" t="s">
        <v>1141</v>
      </c>
      <c r="U1444" s="7" t="s">
        <v>1144</v>
      </c>
      <c r="V1444" s="7" t="s">
        <v>1142</v>
      </c>
      <c r="W1444" s="7" t="s">
        <v>1145</v>
      </c>
      <c r="X1444" s="7" t="s">
        <v>1143</v>
      </c>
      <c r="Y1444" s="7" t="s">
        <v>1151</v>
      </c>
      <c r="Z1444" s="7" t="s">
        <v>1152</v>
      </c>
      <c r="AA1444" s="9" t="s">
        <v>1147</v>
      </c>
      <c r="AB1444" s="9" t="s">
        <v>1146</v>
      </c>
      <c r="AC1444" s="9" t="s">
        <v>1153</v>
      </c>
      <c r="AD1444" s="9" t="s">
        <v>1154</v>
      </c>
      <c r="AE1444" s="9" t="s">
        <v>1148</v>
      </c>
    </row>
    <row r="1445" spans="1:31" x14ac:dyDescent="0.25">
      <c r="A1445" s="5"/>
      <c r="B1445" s="8" t="s">
        <v>1149</v>
      </c>
      <c r="C1445" s="5">
        <f t="shared" ref="C1445" si="527">SUM(L1445:AE1445)</f>
        <v>217</v>
      </c>
      <c r="D1445" s="8" t="s">
        <v>1133</v>
      </c>
      <c r="E1445" s="8" t="s">
        <v>18</v>
      </c>
      <c r="F1445" s="8" t="s">
        <v>19</v>
      </c>
      <c r="G1445" s="8" t="s">
        <v>60</v>
      </c>
      <c r="H1445" s="8" t="s">
        <v>97</v>
      </c>
      <c r="I1445" s="8" t="s">
        <v>22</v>
      </c>
      <c r="J1445" s="15">
        <v>80</v>
      </c>
      <c r="K1445" s="15">
        <v>40</v>
      </c>
      <c r="L1445" s="7">
        <v>23</v>
      </c>
      <c r="M1445" s="7">
        <v>24</v>
      </c>
      <c r="N1445" s="7">
        <v>19</v>
      </c>
      <c r="O1445" s="7">
        <v>14</v>
      </c>
      <c r="P1445" s="7">
        <v>4</v>
      </c>
      <c r="Q1445" s="7">
        <v>6</v>
      </c>
      <c r="R1445" s="7">
        <v>9</v>
      </c>
      <c r="S1445" s="7">
        <v>14</v>
      </c>
      <c r="T1445" s="7">
        <v>1</v>
      </c>
      <c r="U1445" s="7">
        <v>3</v>
      </c>
      <c r="V1445" s="7">
        <v>13</v>
      </c>
      <c r="W1445" s="7">
        <v>19</v>
      </c>
      <c r="X1445" s="7">
        <v>1</v>
      </c>
      <c r="Y1445" s="7">
        <v>10</v>
      </c>
      <c r="Z1445" s="7">
        <v>5</v>
      </c>
      <c r="AA1445" s="10">
        <v>3</v>
      </c>
      <c r="AB1445" s="10">
        <v>9</v>
      </c>
      <c r="AC1445" s="10">
        <v>10</v>
      </c>
      <c r="AD1445" s="10">
        <v>20</v>
      </c>
      <c r="AE1445" s="10">
        <v>10</v>
      </c>
    </row>
    <row r="1446" spans="1:31" ht="27.95" customHeight="1" x14ac:dyDescent="0.25">
      <c r="A1446" s="5"/>
      <c r="B1446" s="6" t="s">
        <v>1155</v>
      </c>
      <c r="C1446" s="5"/>
      <c r="D1446" s="6" t="s">
        <v>1133</v>
      </c>
      <c r="E1446" s="6" t="s">
        <v>18</v>
      </c>
      <c r="F1446" s="6" t="s">
        <v>19</v>
      </c>
      <c r="G1446" s="6" t="s">
        <v>60</v>
      </c>
      <c r="H1446" s="6" t="s">
        <v>97</v>
      </c>
      <c r="I1446" s="6" t="s">
        <v>31</v>
      </c>
      <c r="J1446" s="14">
        <v>80</v>
      </c>
      <c r="K1446" s="14">
        <v>40</v>
      </c>
      <c r="L1446" s="7" t="s">
        <v>1134</v>
      </c>
      <c r="M1446" s="7" t="s">
        <v>1136</v>
      </c>
      <c r="N1446" s="7" t="s">
        <v>1139</v>
      </c>
      <c r="O1446" s="7" t="s">
        <v>1141</v>
      </c>
      <c r="P1446" s="7" t="s">
        <v>1140</v>
      </c>
      <c r="Q1446" s="7" t="s">
        <v>1144</v>
      </c>
      <c r="R1446" s="7" t="s">
        <v>1145</v>
      </c>
      <c r="S1446" s="7" t="s">
        <v>1143</v>
      </c>
      <c r="T1446" s="7" t="s">
        <v>1147</v>
      </c>
      <c r="U1446" s="7" t="s">
        <v>1146</v>
      </c>
      <c r="V1446" s="7" t="s">
        <v>1135</v>
      </c>
      <c r="W1446" s="7" t="s">
        <v>1148</v>
      </c>
      <c r="X1446" s="5"/>
      <c r="Y1446" s="5"/>
      <c r="Z1446" s="5"/>
    </row>
    <row r="1447" spans="1:31" x14ac:dyDescent="0.25">
      <c r="A1447" s="5"/>
      <c r="B1447" s="8" t="s">
        <v>1155</v>
      </c>
      <c r="C1447" s="5">
        <f t="shared" ref="C1447" si="528">SUM(L1447:AE1447)</f>
        <v>37</v>
      </c>
      <c r="D1447" s="8" t="s">
        <v>1133</v>
      </c>
      <c r="E1447" s="8" t="s">
        <v>18</v>
      </c>
      <c r="F1447" s="8" t="s">
        <v>19</v>
      </c>
      <c r="G1447" s="8" t="s">
        <v>60</v>
      </c>
      <c r="H1447" s="8" t="s">
        <v>97</v>
      </c>
      <c r="I1447" s="8" t="s">
        <v>31</v>
      </c>
      <c r="J1447" s="15">
        <v>80</v>
      </c>
      <c r="K1447" s="15">
        <v>40</v>
      </c>
      <c r="L1447" s="7">
        <v>3</v>
      </c>
      <c r="M1447" s="7">
        <v>3</v>
      </c>
      <c r="N1447" s="7">
        <v>1</v>
      </c>
      <c r="O1447" s="7">
        <v>1</v>
      </c>
      <c r="P1447" s="7">
        <v>9</v>
      </c>
      <c r="Q1447" s="7">
        <v>2</v>
      </c>
      <c r="R1447" s="7">
        <v>9</v>
      </c>
      <c r="S1447" s="7">
        <v>1</v>
      </c>
      <c r="T1447" s="7">
        <v>3</v>
      </c>
      <c r="U1447" s="7">
        <v>1</v>
      </c>
      <c r="V1447" s="7">
        <v>3</v>
      </c>
      <c r="W1447" s="7">
        <v>1</v>
      </c>
      <c r="X1447" s="5"/>
      <c r="Y1447" s="5"/>
      <c r="Z1447" s="5"/>
    </row>
    <row r="1448" spans="1:31" ht="27.95" customHeight="1" x14ac:dyDescent="0.25">
      <c r="A1448" s="5"/>
      <c r="B1448" s="6" t="s">
        <v>1156</v>
      </c>
      <c r="C1448" s="5"/>
      <c r="D1448" s="6" t="s">
        <v>1157</v>
      </c>
      <c r="E1448" s="6" t="s">
        <v>18</v>
      </c>
      <c r="F1448" s="6" t="s">
        <v>19</v>
      </c>
      <c r="G1448" s="6" t="s">
        <v>60</v>
      </c>
      <c r="H1448" s="6" t="s">
        <v>185</v>
      </c>
      <c r="I1448" s="6" t="s">
        <v>31</v>
      </c>
      <c r="J1448" s="14">
        <v>160</v>
      </c>
      <c r="K1448" s="14">
        <v>80</v>
      </c>
      <c r="L1448" s="7" t="s">
        <v>23</v>
      </c>
      <c r="M1448" s="7" t="s">
        <v>24</v>
      </c>
      <c r="N1448" s="7" t="s">
        <v>43</v>
      </c>
      <c r="O1448" s="7" t="s">
        <v>25</v>
      </c>
      <c r="P1448" s="7" t="s">
        <v>26</v>
      </c>
      <c r="Q1448" s="5"/>
      <c r="R1448" s="5"/>
      <c r="S1448" s="5"/>
      <c r="T1448" s="5"/>
      <c r="U1448" s="5"/>
      <c r="V1448" s="5"/>
      <c r="W1448" s="5"/>
      <c r="X1448" s="5"/>
      <c r="Y1448" s="5"/>
      <c r="Z1448" s="5"/>
    </row>
    <row r="1449" spans="1:31" x14ac:dyDescent="0.25">
      <c r="A1449" s="5"/>
      <c r="B1449" s="8" t="s">
        <v>1156</v>
      </c>
      <c r="C1449" s="5">
        <f t="shared" ref="C1449" si="529">SUM(L1449:AE1449)</f>
        <v>33</v>
      </c>
      <c r="D1449" s="8" t="s">
        <v>1157</v>
      </c>
      <c r="E1449" s="8" t="s">
        <v>18</v>
      </c>
      <c r="F1449" s="8" t="s">
        <v>19</v>
      </c>
      <c r="G1449" s="8" t="s">
        <v>60</v>
      </c>
      <c r="H1449" s="8" t="s">
        <v>185</v>
      </c>
      <c r="I1449" s="8" t="s">
        <v>31</v>
      </c>
      <c r="J1449" s="15">
        <v>160</v>
      </c>
      <c r="K1449" s="15">
        <v>80</v>
      </c>
      <c r="L1449" s="7">
        <v>5</v>
      </c>
      <c r="M1449" s="7">
        <v>10</v>
      </c>
      <c r="N1449" s="7">
        <v>3</v>
      </c>
      <c r="O1449" s="7">
        <v>8</v>
      </c>
      <c r="P1449" s="7">
        <v>7</v>
      </c>
      <c r="Q1449" s="5"/>
      <c r="R1449" s="5"/>
      <c r="S1449" s="5"/>
      <c r="T1449" s="5"/>
      <c r="U1449" s="5"/>
      <c r="V1449" s="5"/>
      <c r="W1449" s="5"/>
      <c r="X1449" s="5"/>
      <c r="Y1449" s="5"/>
      <c r="Z1449" s="5"/>
    </row>
    <row r="1450" spans="1:31" ht="27.95" customHeight="1" x14ac:dyDescent="0.25">
      <c r="A1450" s="5"/>
      <c r="B1450" s="6" t="s">
        <v>1158</v>
      </c>
      <c r="C1450" s="5"/>
      <c r="D1450" s="6" t="s">
        <v>890</v>
      </c>
      <c r="E1450" s="6" t="s">
        <v>18</v>
      </c>
      <c r="F1450" s="6" t="s">
        <v>19</v>
      </c>
      <c r="G1450" s="6" t="s">
        <v>427</v>
      </c>
      <c r="H1450" s="6" t="s">
        <v>97</v>
      </c>
      <c r="I1450" s="6" t="s">
        <v>31</v>
      </c>
      <c r="J1450" s="14">
        <v>50</v>
      </c>
      <c r="K1450" s="14">
        <v>25</v>
      </c>
      <c r="L1450" s="7" t="s">
        <v>23</v>
      </c>
      <c r="M1450" s="7" t="s">
        <v>43</v>
      </c>
      <c r="N1450" s="7" t="s">
        <v>26</v>
      </c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</row>
    <row r="1451" spans="1:31" x14ac:dyDescent="0.25">
      <c r="A1451" s="5"/>
      <c r="B1451" s="8" t="s">
        <v>1158</v>
      </c>
      <c r="C1451" s="5">
        <f t="shared" ref="C1451" si="530">SUM(L1451:AE1451)</f>
        <v>11</v>
      </c>
      <c r="D1451" s="8" t="s">
        <v>890</v>
      </c>
      <c r="E1451" s="8" t="s">
        <v>18</v>
      </c>
      <c r="F1451" s="8" t="s">
        <v>19</v>
      </c>
      <c r="G1451" s="8" t="s">
        <v>427</v>
      </c>
      <c r="H1451" s="8" t="s">
        <v>97</v>
      </c>
      <c r="I1451" s="8" t="s">
        <v>31</v>
      </c>
      <c r="J1451" s="15">
        <v>50</v>
      </c>
      <c r="K1451" s="15">
        <v>25</v>
      </c>
      <c r="L1451" s="7">
        <v>1</v>
      </c>
      <c r="M1451" s="7">
        <v>7</v>
      </c>
      <c r="N1451" s="7">
        <v>3</v>
      </c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</row>
    <row r="1452" spans="1:31" ht="27.95" customHeight="1" x14ac:dyDescent="0.25">
      <c r="A1452" s="5"/>
      <c r="B1452" s="6" t="s">
        <v>1159</v>
      </c>
      <c r="C1452" s="5"/>
      <c r="D1452" s="6" t="s">
        <v>1160</v>
      </c>
      <c r="E1452" s="6" t="s">
        <v>18</v>
      </c>
      <c r="F1452" s="6" t="s">
        <v>35</v>
      </c>
      <c r="G1452" s="6" t="s">
        <v>12</v>
      </c>
      <c r="H1452" s="6" t="s">
        <v>21</v>
      </c>
      <c r="I1452" s="6" t="s">
        <v>14</v>
      </c>
      <c r="J1452" s="14">
        <v>28</v>
      </c>
      <c r="K1452" s="14">
        <v>14</v>
      </c>
      <c r="L1452" s="7" t="s">
        <v>25</v>
      </c>
      <c r="M1452" s="7" t="s">
        <v>24</v>
      </c>
      <c r="N1452" s="7" t="s">
        <v>23</v>
      </c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</row>
    <row r="1453" spans="1:31" x14ac:dyDescent="0.25">
      <c r="A1453" s="5"/>
      <c r="B1453" s="8" t="s">
        <v>1159</v>
      </c>
      <c r="C1453" s="5">
        <f t="shared" ref="C1453" si="531">SUM(L1453:AE1453)</f>
        <v>4</v>
      </c>
      <c r="D1453" s="8" t="s">
        <v>1160</v>
      </c>
      <c r="E1453" s="8" t="s">
        <v>18</v>
      </c>
      <c r="F1453" s="8" t="s">
        <v>35</v>
      </c>
      <c r="G1453" s="8" t="s">
        <v>12</v>
      </c>
      <c r="H1453" s="8" t="s">
        <v>21</v>
      </c>
      <c r="I1453" s="8" t="s">
        <v>14</v>
      </c>
      <c r="J1453" s="15">
        <v>28</v>
      </c>
      <c r="K1453" s="15">
        <v>14</v>
      </c>
      <c r="L1453" s="7">
        <v>1</v>
      </c>
      <c r="M1453" s="7">
        <v>2</v>
      </c>
      <c r="N1453" s="7">
        <v>1</v>
      </c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</row>
    <row r="1454" spans="1:31" ht="27.95" customHeight="1" x14ac:dyDescent="0.25">
      <c r="A1454" s="5"/>
      <c r="B1454" s="6" t="s">
        <v>1161</v>
      </c>
      <c r="C1454" s="5"/>
      <c r="D1454" s="6" t="s">
        <v>1162</v>
      </c>
      <c r="E1454" s="6" t="s">
        <v>18</v>
      </c>
      <c r="F1454" s="6" t="s">
        <v>35</v>
      </c>
      <c r="G1454" s="6" t="s">
        <v>12</v>
      </c>
      <c r="H1454" s="6" t="s">
        <v>97</v>
      </c>
      <c r="I1454" s="6" t="s">
        <v>22</v>
      </c>
      <c r="J1454" s="14">
        <v>70</v>
      </c>
      <c r="K1454" s="14">
        <v>35</v>
      </c>
      <c r="L1454" s="7" t="s">
        <v>36</v>
      </c>
      <c r="M1454" s="7" t="s">
        <v>23</v>
      </c>
      <c r="N1454" s="7" t="s">
        <v>26</v>
      </c>
      <c r="O1454" s="7" t="s">
        <v>25</v>
      </c>
      <c r="P1454" s="7" t="s">
        <v>24</v>
      </c>
      <c r="Q1454" s="5"/>
      <c r="R1454" s="5"/>
      <c r="S1454" s="5"/>
      <c r="T1454" s="5"/>
      <c r="U1454" s="5"/>
      <c r="V1454" s="5"/>
      <c r="W1454" s="5"/>
      <c r="X1454" s="5"/>
      <c r="Y1454" s="5"/>
      <c r="Z1454" s="5"/>
    </row>
    <row r="1455" spans="1:31" x14ac:dyDescent="0.25">
      <c r="A1455" s="5"/>
      <c r="B1455" s="8" t="s">
        <v>1161</v>
      </c>
      <c r="C1455" s="5">
        <f t="shared" ref="C1455" si="532">SUM(L1455:AE1455)</f>
        <v>116</v>
      </c>
      <c r="D1455" s="8" t="s">
        <v>1162</v>
      </c>
      <c r="E1455" s="8" t="s">
        <v>18</v>
      </c>
      <c r="F1455" s="8" t="s">
        <v>35</v>
      </c>
      <c r="G1455" s="8" t="s">
        <v>12</v>
      </c>
      <c r="H1455" s="8" t="s">
        <v>97</v>
      </c>
      <c r="I1455" s="8" t="s">
        <v>22</v>
      </c>
      <c r="J1455" s="15">
        <v>70</v>
      </c>
      <c r="K1455" s="15">
        <v>35</v>
      </c>
      <c r="L1455" s="7">
        <v>18</v>
      </c>
      <c r="M1455" s="7">
        <v>40</v>
      </c>
      <c r="N1455" s="7">
        <v>2</v>
      </c>
      <c r="O1455" s="7">
        <v>16</v>
      </c>
      <c r="P1455" s="7">
        <v>40</v>
      </c>
      <c r="Q1455" s="5"/>
      <c r="R1455" s="5"/>
      <c r="S1455" s="5"/>
      <c r="T1455" s="5"/>
      <c r="U1455" s="5"/>
      <c r="V1455" s="5"/>
      <c r="W1455" s="5"/>
      <c r="X1455" s="5"/>
      <c r="Y1455" s="5"/>
      <c r="Z1455" s="5"/>
    </row>
    <row r="1456" spans="1:31" ht="27.95" customHeight="1" x14ac:dyDescent="0.25">
      <c r="A1456" s="5"/>
      <c r="B1456" s="6" t="s">
        <v>1163</v>
      </c>
      <c r="C1456" s="5"/>
      <c r="D1456" s="6" t="s">
        <v>1164</v>
      </c>
      <c r="E1456" s="6" t="s">
        <v>18</v>
      </c>
      <c r="F1456" s="6" t="s">
        <v>19</v>
      </c>
      <c r="G1456" s="6" t="s">
        <v>12</v>
      </c>
      <c r="H1456" s="6" t="s">
        <v>97</v>
      </c>
      <c r="I1456" s="6" t="s">
        <v>31</v>
      </c>
      <c r="J1456" s="14">
        <v>50</v>
      </c>
      <c r="K1456" s="14">
        <v>25</v>
      </c>
      <c r="L1456" s="7" t="s">
        <v>25</v>
      </c>
      <c r="M1456" s="5"/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</row>
    <row r="1457" spans="1:26" x14ac:dyDescent="0.25">
      <c r="A1457" s="5"/>
      <c r="B1457" s="8" t="s">
        <v>1163</v>
      </c>
      <c r="C1457" s="5">
        <f t="shared" ref="C1457" si="533">SUM(L1457:AE1457)</f>
        <v>2</v>
      </c>
      <c r="D1457" s="8" t="s">
        <v>1164</v>
      </c>
      <c r="E1457" s="8" t="s">
        <v>18</v>
      </c>
      <c r="F1457" s="8" t="s">
        <v>19</v>
      </c>
      <c r="G1457" s="8" t="s">
        <v>12</v>
      </c>
      <c r="H1457" s="8" t="s">
        <v>97</v>
      </c>
      <c r="I1457" s="8" t="s">
        <v>31</v>
      </c>
      <c r="J1457" s="15">
        <v>50</v>
      </c>
      <c r="K1457" s="15">
        <v>25</v>
      </c>
      <c r="L1457" s="7">
        <v>2</v>
      </c>
      <c r="M1457" s="5"/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</row>
    <row r="1458" spans="1:26" ht="27.95" customHeight="1" x14ac:dyDescent="0.25">
      <c r="A1458" s="5"/>
      <c r="B1458" s="6" t="s">
        <v>1165</v>
      </c>
      <c r="C1458" s="5"/>
      <c r="D1458" s="6" t="s">
        <v>1166</v>
      </c>
      <c r="E1458" s="6" t="s">
        <v>18</v>
      </c>
      <c r="F1458" s="6" t="s">
        <v>35</v>
      </c>
      <c r="G1458" s="6" t="s">
        <v>12</v>
      </c>
      <c r="H1458" s="6" t="s">
        <v>114</v>
      </c>
      <c r="I1458" s="6" t="s">
        <v>31</v>
      </c>
      <c r="J1458" s="14">
        <v>35</v>
      </c>
      <c r="K1458" s="14">
        <v>17.5</v>
      </c>
      <c r="L1458" s="7" t="s">
        <v>36</v>
      </c>
      <c r="M1458" s="7" t="s">
        <v>26</v>
      </c>
      <c r="N1458" s="7" t="s">
        <v>25</v>
      </c>
      <c r="O1458" s="7" t="s">
        <v>24</v>
      </c>
      <c r="P1458" s="7" t="s">
        <v>23</v>
      </c>
      <c r="Q1458" s="5"/>
      <c r="R1458" s="5"/>
      <c r="S1458" s="5"/>
      <c r="T1458" s="5"/>
      <c r="U1458" s="5"/>
      <c r="V1458" s="5"/>
      <c r="W1458" s="5"/>
      <c r="X1458" s="5"/>
      <c r="Y1458" s="5"/>
      <c r="Z1458" s="5"/>
    </row>
    <row r="1459" spans="1:26" x14ac:dyDescent="0.25">
      <c r="A1459" s="5"/>
      <c r="B1459" s="8" t="s">
        <v>1165</v>
      </c>
      <c r="C1459" s="5">
        <f t="shared" ref="C1459" si="534">SUM(L1459:AE1459)</f>
        <v>32</v>
      </c>
      <c r="D1459" s="8" t="s">
        <v>1166</v>
      </c>
      <c r="E1459" s="8" t="s">
        <v>18</v>
      </c>
      <c r="F1459" s="8" t="s">
        <v>35</v>
      </c>
      <c r="G1459" s="8" t="s">
        <v>12</v>
      </c>
      <c r="H1459" s="8" t="s">
        <v>114</v>
      </c>
      <c r="I1459" s="8" t="s">
        <v>31</v>
      </c>
      <c r="J1459" s="15">
        <v>35</v>
      </c>
      <c r="K1459" s="15">
        <v>17.5</v>
      </c>
      <c r="L1459" s="7">
        <v>6</v>
      </c>
      <c r="M1459" s="7">
        <v>2</v>
      </c>
      <c r="N1459" s="7">
        <v>2</v>
      </c>
      <c r="O1459" s="7">
        <v>11</v>
      </c>
      <c r="P1459" s="7">
        <v>11</v>
      </c>
      <c r="Q1459" s="5"/>
      <c r="R1459" s="5"/>
      <c r="S1459" s="5"/>
      <c r="T1459" s="5"/>
      <c r="U1459" s="5"/>
      <c r="V1459" s="5"/>
      <c r="W1459" s="5"/>
      <c r="X1459" s="5"/>
      <c r="Y1459" s="5"/>
      <c r="Z1459" s="5"/>
    </row>
    <row r="1460" spans="1:26" ht="27.95" customHeight="1" x14ac:dyDescent="0.25">
      <c r="A1460" s="5"/>
      <c r="B1460" s="6" t="s">
        <v>1167</v>
      </c>
      <c r="C1460" s="5"/>
      <c r="D1460" s="6" t="s">
        <v>1166</v>
      </c>
      <c r="E1460" s="6" t="s">
        <v>18</v>
      </c>
      <c r="F1460" s="6" t="s">
        <v>35</v>
      </c>
      <c r="G1460" s="6" t="s">
        <v>12</v>
      </c>
      <c r="H1460" s="6" t="s">
        <v>114</v>
      </c>
      <c r="I1460" s="6" t="s">
        <v>31</v>
      </c>
      <c r="J1460" s="14">
        <v>35</v>
      </c>
      <c r="K1460" s="14">
        <v>17.5</v>
      </c>
      <c r="L1460" s="7" t="s">
        <v>26</v>
      </c>
      <c r="M1460" s="5"/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</row>
    <row r="1461" spans="1:26" x14ac:dyDescent="0.25">
      <c r="A1461" s="5"/>
      <c r="B1461" s="8" t="s">
        <v>1167</v>
      </c>
      <c r="C1461" s="5">
        <f t="shared" ref="C1461" si="535">SUM(L1461:AE1461)</f>
        <v>2</v>
      </c>
      <c r="D1461" s="8" t="s">
        <v>1166</v>
      </c>
      <c r="E1461" s="8" t="s">
        <v>18</v>
      </c>
      <c r="F1461" s="8" t="s">
        <v>35</v>
      </c>
      <c r="G1461" s="8" t="s">
        <v>12</v>
      </c>
      <c r="H1461" s="8" t="s">
        <v>114</v>
      </c>
      <c r="I1461" s="8" t="s">
        <v>31</v>
      </c>
      <c r="J1461" s="15">
        <v>35</v>
      </c>
      <c r="K1461" s="15">
        <v>17.5</v>
      </c>
      <c r="L1461" s="7">
        <v>2</v>
      </c>
      <c r="M1461" s="5"/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</row>
    <row r="1462" spans="1:26" ht="27.95" customHeight="1" x14ac:dyDescent="0.25">
      <c r="A1462" s="5"/>
      <c r="B1462" s="6" t="s">
        <v>1168</v>
      </c>
      <c r="C1462" s="5"/>
      <c r="D1462" s="6" t="s">
        <v>1169</v>
      </c>
      <c r="E1462" s="6" t="s">
        <v>18</v>
      </c>
      <c r="F1462" s="6" t="s">
        <v>35</v>
      </c>
      <c r="G1462" s="6" t="s">
        <v>12</v>
      </c>
      <c r="H1462" s="6" t="s">
        <v>97</v>
      </c>
      <c r="I1462" s="6" t="s">
        <v>22</v>
      </c>
      <c r="J1462" s="14">
        <v>40</v>
      </c>
      <c r="K1462" s="14">
        <v>20</v>
      </c>
      <c r="L1462" s="7" t="s">
        <v>36</v>
      </c>
      <c r="M1462" s="7" t="s">
        <v>23</v>
      </c>
      <c r="N1462" s="7" t="s">
        <v>25</v>
      </c>
      <c r="O1462" s="7" t="s">
        <v>24</v>
      </c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</row>
    <row r="1463" spans="1:26" x14ac:dyDescent="0.25">
      <c r="A1463" s="5"/>
      <c r="B1463" s="8" t="s">
        <v>1168</v>
      </c>
      <c r="C1463" s="5">
        <f t="shared" ref="C1463" si="536">SUM(L1463:AE1463)</f>
        <v>1957</v>
      </c>
      <c r="D1463" s="8" t="s">
        <v>1169</v>
      </c>
      <c r="E1463" s="8" t="s">
        <v>18</v>
      </c>
      <c r="F1463" s="8" t="s">
        <v>35</v>
      </c>
      <c r="G1463" s="8" t="s">
        <v>12</v>
      </c>
      <c r="H1463" s="8" t="s">
        <v>97</v>
      </c>
      <c r="I1463" s="8" t="s">
        <v>22</v>
      </c>
      <c r="J1463" s="15">
        <v>40</v>
      </c>
      <c r="K1463" s="15">
        <v>20</v>
      </c>
      <c r="L1463" s="7">
        <v>465</v>
      </c>
      <c r="M1463" s="7">
        <v>858</v>
      </c>
      <c r="N1463" s="7">
        <v>68</v>
      </c>
      <c r="O1463" s="7">
        <v>566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</row>
    <row r="1464" spans="1:26" ht="27.95" customHeight="1" x14ac:dyDescent="0.25">
      <c r="A1464" s="5"/>
      <c r="B1464" s="6" t="s">
        <v>1170</v>
      </c>
      <c r="C1464" s="5"/>
      <c r="D1464" s="6" t="s">
        <v>1171</v>
      </c>
      <c r="E1464" s="6" t="s">
        <v>18</v>
      </c>
      <c r="F1464" s="6" t="s">
        <v>35</v>
      </c>
      <c r="G1464" s="6" t="s">
        <v>12</v>
      </c>
      <c r="H1464" s="6" t="s">
        <v>97</v>
      </c>
      <c r="I1464" s="6" t="s">
        <v>22</v>
      </c>
      <c r="J1464" s="14">
        <v>45</v>
      </c>
      <c r="K1464" s="14">
        <v>22.5</v>
      </c>
      <c r="L1464" s="7" t="s">
        <v>36</v>
      </c>
      <c r="M1464" s="7" t="s">
        <v>25</v>
      </c>
      <c r="N1464" s="7" t="s">
        <v>24</v>
      </c>
      <c r="O1464" s="7" t="s">
        <v>23</v>
      </c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</row>
    <row r="1465" spans="1:26" x14ac:dyDescent="0.25">
      <c r="A1465" s="5"/>
      <c r="B1465" s="8" t="s">
        <v>1170</v>
      </c>
      <c r="C1465" s="5">
        <f t="shared" ref="C1465" si="537">SUM(L1465:AE1465)</f>
        <v>36</v>
      </c>
      <c r="D1465" s="8" t="s">
        <v>1171</v>
      </c>
      <c r="E1465" s="8" t="s">
        <v>18</v>
      </c>
      <c r="F1465" s="8" t="s">
        <v>35</v>
      </c>
      <c r="G1465" s="8" t="s">
        <v>12</v>
      </c>
      <c r="H1465" s="8" t="s">
        <v>97</v>
      </c>
      <c r="I1465" s="8" t="s">
        <v>22</v>
      </c>
      <c r="J1465" s="15">
        <v>45</v>
      </c>
      <c r="K1465" s="15">
        <v>22.5</v>
      </c>
      <c r="L1465" s="7">
        <v>7</v>
      </c>
      <c r="M1465" s="7">
        <v>5</v>
      </c>
      <c r="N1465" s="7">
        <v>14</v>
      </c>
      <c r="O1465" s="7">
        <v>10</v>
      </c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</row>
    <row r="1466" spans="1:26" ht="27.95" customHeight="1" x14ac:dyDescent="0.25">
      <c r="A1466" s="5"/>
      <c r="B1466" s="6" t="s">
        <v>1172</v>
      </c>
      <c r="C1466" s="5"/>
      <c r="D1466" s="6" t="s">
        <v>1171</v>
      </c>
      <c r="E1466" s="6" t="s">
        <v>18</v>
      </c>
      <c r="F1466" s="6" t="s">
        <v>35</v>
      </c>
      <c r="G1466" s="6" t="s">
        <v>12</v>
      </c>
      <c r="H1466" s="6" t="s">
        <v>97</v>
      </c>
      <c r="I1466" s="6" t="s">
        <v>14</v>
      </c>
      <c r="J1466" s="14">
        <v>45</v>
      </c>
      <c r="K1466" s="14">
        <v>22.5</v>
      </c>
      <c r="L1466" s="7" t="s">
        <v>24</v>
      </c>
      <c r="M1466" s="7" t="s">
        <v>23</v>
      </c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</row>
    <row r="1467" spans="1:26" x14ac:dyDescent="0.25">
      <c r="A1467" s="5"/>
      <c r="B1467" s="8" t="s">
        <v>1172</v>
      </c>
      <c r="C1467" s="5">
        <f t="shared" ref="C1467" si="538">SUM(L1467:AE1467)</f>
        <v>11</v>
      </c>
      <c r="D1467" s="8" t="s">
        <v>1171</v>
      </c>
      <c r="E1467" s="8" t="s">
        <v>18</v>
      </c>
      <c r="F1467" s="8" t="s">
        <v>35</v>
      </c>
      <c r="G1467" s="8" t="s">
        <v>12</v>
      </c>
      <c r="H1467" s="8" t="s">
        <v>97</v>
      </c>
      <c r="I1467" s="8" t="s">
        <v>14</v>
      </c>
      <c r="J1467" s="15">
        <v>45</v>
      </c>
      <c r="K1467" s="15">
        <v>22.5</v>
      </c>
      <c r="L1467" s="7">
        <v>7</v>
      </c>
      <c r="M1467" s="7">
        <v>4</v>
      </c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</row>
    <row r="1468" spans="1:26" ht="27.95" customHeight="1" x14ac:dyDescent="0.25">
      <c r="A1468" s="5"/>
      <c r="B1468" s="6" t="s">
        <v>1173</v>
      </c>
      <c r="C1468" s="5"/>
      <c r="D1468" s="6" t="s">
        <v>1171</v>
      </c>
      <c r="E1468" s="6" t="s">
        <v>18</v>
      </c>
      <c r="F1468" s="6" t="s">
        <v>35</v>
      </c>
      <c r="G1468" s="6" t="s">
        <v>12</v>
      </c>
      <c r="H1468" s="6" t="s">
        <v>97</v>
      </c>
      <c r="I1468" s="6" t="s">
        <v>52</v>
      </c>
      <c r="J1468" s="14">
        <v>45</v>
      </c>
      <c r="K1468" s="14">
        <v>22.5</v>
      </c>
      <c r="L1468" s="7" t="s">
        <v>24</v>
      </c>
      <c r="M1468" s="7" t="s">
        <v>23</v>
      </c>
      <c r="N1468" s="7" t="s">
        <v>36</v>
      </c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</row>
    <row r="1469" spans="1:26" x14ac:dyDescent="0.25">
      <c r="A1469" s="5"/>
      <c r="B1469" s="8" t="s">
        <v>1173</v>
      </c>
      <c r="C1469" s="5">
        <f t="shared" ref="C1469" si="539">SUM(L1469:AE1469)</f>
        <v>4</v>
      </c>
      <c r="D1469" s="8" t="s">
        <v>1171</v>
      </c>
      <c r="E1469" s="8" t="s">
        <v>18</v>
      </c>
      <c r="F1469" s="8" t="s">
        <v>35</v>
      </c>
      <c r="G1469" s="8" t="s">
        <v>12</v>
      </c>
      <c r="H1469" s="8" t="s">
        <v>97</v>
      </c>
      <c r="I1469" s="8" t="s">
        <v>52</v>
      </c>
      <c r="J1469" s="15">
        <v>45</v>
      </c>
      <c r="K1469" s="15">
        <v>22.5</v>
      </c>
      <c r="L1469" s="7">
        <v>1</v>
      </c>
      <c r="M1469" s="7">
        <v>1</v>
      </c>
      <c r="N1469" s="7">
        <v>2</v>
      </c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</row>
    <row r="1470" spans="1:26" ht="27.95" customHeight="1" x14ac:dyDescent="0.25">
      <c r="A1470" s="5"/>
      <c r="B1470" s="6" t="s">
        <v>1174</v>
      </c>
      <c r="C1470" s="5"/>
      <c r="D1470" s="6" t="s">
        <v>1171</v>
      </c>
      <c r="E1470" s="6" t="s">
        <v>18</v>
      </c>
      <c r="F1470" s="6" t="s">
        <v>35</v>
      </c>
      <c r="G1470" s="6" t="s">
        <v>12</v>
      </c>
      <c r="H1470" s="6" t="s">
        <v>97</v>
      </c>
      <c r="I1470" s="6" t="s">
        <v>14</v>
      </c>
      <c r="J1470" s="14">
        <v>45</v>
      </c>
      <c r="K1470" s="14">
        <v>22.5</v>
      </c>
      <c r="L1470" s="7" t="s">
        <v>24</v>
      </c>
      <c r="M1470" s="5"/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</row>
    <row r="1471" spans="1:26" x14ac:dyDescent="0.25">
      <c r="A1471" s="5"/>
      <c r="B1471" s="8" t="s">
        <v>1174</v>
      </c>
      <c r="C1471" s="5">
        <f t="shared" ref="C1471" si="540">SUM(L1471:AE1471)</f>
        <v>2</v>
      </c>
      <c r="D1471" s="8" t="s">
        <v>1171</v>
      </c>
      <c r="E1471" s="8" t="s">
        <v>18</v>
      </c>
      <c r="F1471" s="8" t="s">
        <v>35</v>
      </c>
      <c r="G1471" s="8" t="s">
        <v>12</v>
      </c>
      <c r="H1471" s="8" t="s">
        <v>97</v>
      </c>
      <c r="I1471" s="8" t="s">
        <v>14</v>
      </c>
      <c r="J1471" s="15">
        <v>45</v>
      </c>
      <c r="K1471" s="15">
        <v>22.5</v>
      </c>
      <c r="L1471" s="7">
        <v>2</v>
      </c>
      <c r="M1471" s="5"/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</row>
    <row r="1472" spans="1:26" ht="27.95" customHeight="1" x14ac:dyDescent="0.25">
      <c r="A1472" s="5"/>
      <c r="B1472" s="6" t="s">
        <v>1175</v>
      </c>
      <c r="C1472" s="5"/>
      <c r="D1472" s="6" t="s">
        <v>1176</v>
      </c>
      <c r="E1472" s="6" t="s">
        <v>18</v>
      </c>
      <c r="F1472" s="6" t="s">
        <v>35</v>
      </c>
      <c r="G1472" s="6" t="s">
        <v>12</v>
      </c>
      <c r="H1472" s="6" t="s">
        <v>97</v>
      </c>
      <c r="I1472" s="6" t="s">
        <v>22</v>
      </c>
      <c r="J1472" s="14">
        <v>50</v>
      </c>
      <c r="K1472" s="14">
        <v>25</v>
      </c>
      <c r="L1472" s="7" t="s">
        <v>36</v>
      </c>
      <c r="M1472" s="7" t="s">
        <v>26</v>
      </c>
      <c r="N1472" s="7" t="s">
        <v>25</v>
      </c>
      <c r="O1472" s="7" t="s">
        <v>24</v>
      </c>
      <c r="P1472" s="7" t="s">
        <v>23</v>
      </c>
      <c r="Q1472" s="5"/>
      <c r="R1472" s="5"/>
      <c r="S1472" s="5"/>
      <c r="T1472" s="5"/>
      <c r="U1472" s="5"/>
      <c r="V1472" s="5"/>
      <c r="W1472" s="5"/>
      <c r="X1472" s="5"/>
      <c r="Y1472" s="5"/>
      <c r="Z1472" s="5"/>
    </row>
    <row r="1473" spans="1:26" x14ac:dyDescent="0.25">
      <c r="A1473" s="5"/>
      <c r="B1473" s="8" t="s">
        <v>1175</v>
      </c>
      <c r="C1473" s="5">
        <f t="shared" ref="C1473" si="541">SUM(L1473:AE1473)</f>
        <v>170</v>
      </c>
      <c r="D1473" s="8" t="s">
        <v>1176</v>
      </c>
      <c r="E1473" s="8" t="s">
        <v>18</v>
      </c>
      <c r="F1473" s="8" t="s">
        <v>35</v>
      </c>
      <c r="G1473" s="8" t="s">
        <v>12</v>
      </c>
      <c r="H1473" s="8" t="s">
        <v>97</v>
      </c>
      <c r="I1473" s="8" t="s">
        <v>22</v>
      </c>
      <c r="J1473" s="15">
        <v>50</v>
      </c>
      <c r="K1473" s="15">
        <v>25</v>
      </c>
      <c r="L1473" s="7">
        <v>29</v>
      </c>
      <c r="M1473" s="7">
        <v>17</v>
      </c>
      <c r="N1473" s="7">
        <v>29</v>
      </c>
      <c r="O1473" s="7">
        <v>59</v>
      </c>
      <c r="P1473" s="7">
        <v>36</v>
      </c>
      <c r="Q1473" s="5"/>
      <c r="R1473" s="5"/>
      <c r="S1473" s="5"/>
      <c r="T1473" s="5"/>
      <c r="U1473" s="5"/>
      <c r="V1473" s="5"/>
      <c r="W1473" s="5"/>
      <c r="X1473" s="5"/>
      <c r="Y1473" s="5"/>
      <c r="Z1473" s="5"/>
    </row>
    <row r="1474" spans="1:26" ht="27.95" customHeight="1" x14ac:dyDescent="0.25">
      <c r="A1474" s="5"/>
      <c r="B1474" s="6" t="s">
        <v>1177</v>
      </c>
      <c r="C1474" s="5"/>
      <c r="D1474" s="6" t="s">
        <v>1176</v>
      </c>
      <c r="E1474" s="6" t="s">
        <v>18</v>
      </c>
      <c r="F1474" s="6" t="s">
        <v>35</v>
      </c>
      <c r="G1474" s="6" t="s">
        <v>12</v>
      </c>
      <c r="H1474" s="6" t="s">
        <v>97</v>
      </c>
      <c r="I1474" s="6" t="s">
        <v>22</v>
      </c>
      <c r="J1474" s="14">
        <v>50</v>
      </c>
      <c r="K1474" s="14">
        <v>25</v>
      </c>
      <c r="L1474" s="7" t="s">
        <v>36</v>
      </c>
      <c r="M1474" s="7" t="s">
        <v>26</v>
      </c>
      <c r="N1474" s="7" t="s">
        <v>25</v>
      </c>
      <c r="O1474" s="7" t="s">
        <v>24</v>
      </c>
      <c r="P1474" s="7" t="s">
        <v>23</v>
      </c>
      <c r="Q1474" s="5"/>
      <c r="R1474" s="5"/>
      <c r="S1474" s="5"/>
      <c r="T1474" s="5"/>
      <c r="U1474" s="5"/>
      <c r="V1474" s="5"/>
      <c r="W1474" s="5"/>
      <c r="X1474" s="5"/>
      <c r="Y1474" s="5"/>
      <c r="Z1474" s="5"/>
    </row>
    <row r="1475" spans="1:26" x14ac:dyDescent="0.25">
      <c r="A1475" s="5"/>
      <c r="B1475" s="8" t="s">
        <v>1177</v>
      </c>
      <c r="C1475" s="5">
        <f t="shared" ref="C1475" si="542">SUM(L1475:AE1475)</f>
        <v>571</v>
      </c>
      <c r="D1475" s="8" t="s">
        <v>1176</v>
      </c>
      <c r="E1475" s="8" t="s">
        <v>18</v>
      </c>
      <c r="F1475" s="8" t="s">
        <v>35</v>
      </c>
      <c r="G1475" s="8" t="s">
        <v>12</v>
      </c>
      <c r="H1475" s="8" t="s">
        <v>97</v>
      </c>
      <c r="I1475" s="8" t="s">
        <v>22</v>
      </c>
      <c r="J1475" s="15">
        <v>50</v>
      </c>
      <c r="K1475" s="15">
        <v>25</v>
      </c>
      <c r="L1475" s="7">
        <v>89</v>
      </c>
      <c r="M1475" s="7">
        <v>8</v>
      </c>
      <c r="N1475" s="7">
        <v>74</v>
      </c>
      <c r="O1475" s="7">
        <v>192</v>
      </c>
      <c r="P1475" s="7">
        <v>208</v>
      </c>
      <c r="Q1475" s="5"/>
      <c r="R1475" s="5"/>
      <c r="S1475" s="5"/>
      <c r="T1475" s="5"/>
      <c r="U1475" s="5"/>
      <c r="V1475" s="5"/>
      <c r="W1475" s="5"/>
      <c r="X1475" s="5"/>
      <c r="Y1475" s="5"/>
      <c r="Z1475" s="5"/>
    </row>
    <row r="1476" spans="1:26" ht="27.95" customHeight="1" x14ac:dyDescent="0.25">
      <c r="A1476" s="5"/>
      <c r="B1476" s="6" t="s">
        <v>1178</v>
      </c>
      <c r="C1476" s="5"/>
      <c r="D1476" s="6" t="s">
        <v>1176</v>
      </c>
      <c r="E1476" s="6" t="s">
        <v>18</v>
      </c>
      <c r="F1476" s="6" t="s">
        <v>35</v>
      </c>
      <c r="G1476" s="6" t="s">
        <v>12</v>
      </c>
      <c r="H1476" s="6" t="s">
        <v>97</v>
      </c>
      <c r="I1476" s="6" t="s">
        <v>31</v>
      </c>
      <c r="J1476" s="14">
        <v>50</v>
      </c>
      <c r="K1476" s="14">
        <v>25</v>
      </c>
      <c r="L1476" s="7" t="s">
        <v>36</v>
      </c>
      <c r="M1476" s="7" t="s">
        <v>26</v>
      </c>
      <c r="N1476" s="7" t="s">
        <v>25</v>
      </c>
      <c r="O1476" s="7" t="s">
        <v>24</v>
      </c>
      <c r="P1476" s="7" t="s">
        <v>23</v>
      </c>
      <c r="Q1476" s="5"/>
      <c r="R1476" s="5"/>
      <c r="S1476" s="5"/>
      <c r="T1476" s="5"/>
      <c r="U1476" s="5"/>
      <c r="V1476" s="5"/>
      <c r="W1476" s="5"/>
      <c r="X1476" s="5"/>
      <c r="Y1476" s="5"/>
      <c r="Z1476" s="5"/>
    </row>
    <row r="1477" spans="1:26" x14ac:dyDescent="0.25">
      <c r="A1477" s="5"/>
      <c r="B1477" s="8" t="s">
        <v>1178</v>
      </c>
      <c r="C1477" s="5">
        <f t="shared" ref="C1477" si="543">SUM(L1477:AE1477)</f>
        <v>78</v>
      </c>
      <c r="D1477" s="8" t="s">
        <v>1176</v>
      </c>
      <c r="E1477" s="8" t="s">
        <v>18</v>
      </c>
      <c r="F1477" s="8" t="s">
        <v>35</v>
      </c>
      <c r="G1477" s="8" t="s">
        <v>12</v>
      </c>
      <c r="H1477" s="8" t="s">
        <v>97</v>
      </c>
      <c r="I1477" s="8" t="s">
        <v>31</v>
      </c>
      <c r="J1477" s="15">
        <v>50</v>
      </c>
      <c r="K1477" s="15">
        <v>25</v>
      </c>
      <c r="L1477" s="7">
        <v>13</v>
      </c>
      <c r="M1477" s="7">
        <v>2</v>
      </c>
      <c r="N1477" s="7">
        <v>11</v>
      </c>
      <c r="O1477" s="7">
        <v>26</v>
      </c>
      <c r="P1477" s="7">
        <v>26</v>
      </c>
      <c r="Q1477" s="5"/>
      <c r="R1477" s="5"/>
      <c r="S1477" s="5"/>
      <c r="T1477" s="5"/>
      <c r="U1477" s="5"/>
      <c r="V1477" s="5"/>
      <c r="W1477" s="5"/>
      <c r="X1477" s="5"/>
      <c r="Y1477" s="5"/>
      <c r="Z1477" s="5"/>
    </row>
    <row r="1478" spans="1:26" ht="27.95" customHeight="1" x14ac:dyDescent="0.25">
      <c r="A1478" s="5"/>
      <c r="B1478" s="6" t="s">
        <v>1179</v>
      </c>
      <c r="C1478" s="5"/>
      <c r="D1478" s="6" t="s">
        <v>1176</v>
      </c>
      <c r="E1478" s="6" t="s">
        <v>18</v>
      </c>
      <c r="F1478" s="6" t="s">
        <v>35</v>
      </c>
      <c r="G1478" s="6" t="s">
        <v>12</v>
      </c>
      <c r="H1478" s="6" t="s">
        <v>97</v>
      </c>
      <c r="I1478" s="6" t="s">
        <v>22</v>
      </c>
      <c r="J1478" s="14">
        <v>50</v>
      </c>
      <c r="K1478" s="14">
        <v>25</v>
      </c>
      <c r="L1478" s="7" t="s">
        <v>25</v>
      </c>
      <c r="M1478" s="7" t="s">
        <v>24</v>
      </c>
      <c r="N1478" s="7" t="s">
        <v>23</v>
      </c>
      <c r="O1478" s="7" t="s">
        <v>36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</row>
    <row r="1479" spans="1:26" x14ac:dyDescent="0.25">
      <c r="A1479" s="5"/>
      <c r="B1479" s="8" t="s">
        <v>1179</v>
      </c>
      <c r="C1479" s="5">
        <f t="shared" ref="C1479" si="544">SUM(L1479:AE1479)</f>
        <v>27</v>
      </c>
      <c r="D1479" s="8" t="s">
        <v>1176</v>
      </c>
      <c r="E1479" s="8" t="s">
        <v>18</v>
      </c>
      <c r="F1479" s="8" t="s">
        <v>35</v>
      </c>
      <c r="G1479" s="8" t="s">
        <v>12</v>
      </c>
      <c r="H1479" s="8" t="s">
        <v>97</v>
      </c>
      <c r="I1479" s="8" t="s">
        <v>22</v>
      </c>
      <c r="J1479" s="15">
        <v>50</v>
      </c>
      <c r="K1479" s="15">
        <v>25</v>
      </c>
      <c r="L1479" s="7">
        <v>4</v>
      </c>
      <c r="M1479" s="7">
        <v>8</v>
      </c>
      <c r="N1479" s="7">
        <v>10</v>
      </c>
      <c r="O1479" s="7">
        <v>5</v>
      </c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</row>
    <row r="1480" spans="1:26" ht="27.95" customHeight="1" x14ac:dyDescent="0.25">
      <c r="A1480" s="5"/>
      <c r="B1480" s="6" t="s">
        <v>1180</v>
      </c>
      <c r="C1480" s="5"/>
      <c r="D1480" s="6" t="s">
        <v>1181</v>
      </c>
      <c r="E1480" s="6" t="s">
        <v>18</v>
      </c>
      <c r="F1480" s="6" t="s">
        <v>35</v>
      </c>
      <c r="G1480" s="6" t="s">
        <v>12</v>
      </c>
      <c r="H1480" s="6" t="s">
        <v>97</v>
      </c>
      <c r="I1480" s="6" t="s">
        <v>31</v>
      </c>
      <c r="J1480" s="14">
        <v>50</v>
      </c>
      <c r="K1480" s="14">
        <v>25</v>
      </c>
      <c r="L1480" s="7" t="s">
        <v>24</v>
      </c>
      <c r="M1480" s="7" t="s">
        <v>23</v>
      </c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</row>
    <row r="1481" spans="1:26" x14ac:dyDescent="0.25">
      <c r="A1481" s="5"/>
      <c r="B1481" s="8" t="s">
        <v>1180</v>
      </c>
      <c r="C1481" s="5">
        <f t="shared" ref="C1481" si="545">SUM(L1481:AE1481)</f>
        <v>6</v>
      </c>
      <c r="D1481" s="8" t="s">
        <v>1181</v>
      </c>
      <c r="E1481" s="8" t="s">
        <v>18</v>
      </c>
      <c r="F1481" s="8" t="s">
        <v>35</v>
      </c>
      <c r="G1481" s="8" t="s">
        <v>12</v>
      </c>
      <c r="H1481" s="8" t="s">
        <v>97</v>
      </c>
      <c r="I1481" s="8" t="s">
        <v>31</v>
      </c>
      <c r="J1481" s="15">
        <v>50</v>
      </c>
      <c r="K1481" s="15">
        <v>25</v>
      </c>
      <c r="L1481" s="7">
        <v>4</v>
      </c>
      <c r="M1481" s="7">
        <v>2</v>
      </c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</row>
    <row r="1482" spans="1:26" ht="27.95" customHeight="1" x14ac:dyDescent="0.25">
      <c r="A1482" s="5"/>
      <c r="B1482" s="6" t="s">
        <v>1182</v>
      </c>
      <c r="C1482" s="5"/>
      <c r="D1482" s="6" t="s">
        <v>1181</v>
      </c>
      <c r="E1482" s="6" t="s">
        <v>18</v>
      </c>
      <c r="F1482" s="6" t="s">
        <v>35</v>
      </c>
      <c r="G1482" s="6" t="s">
        <v>12</v>
      </c>
      <c r="H1482" s="6" t="s">
        <v>97</v>
      </c>
      <c r="I1482" s="6" t="s">
        <v>14</v>
      </c>
      <c r="J1482" s="14">
        <v>50</v>
      </c>
      <c r="K1482" s="14">
        <v>25</v>
      </c>
      <c r="L1482" s="7" t="s">
        <v>26</v>
      </c>
      <c r="M1482" s="7" t="s">
        <v>36</v>
      </c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</row>
    <row r="1483" spans="1:26" x14ac:dyDescent="0.25">
      <c r="A1483" s="5"/>
      <c r="B1483" s="8" t="s">
        <v>1182</v>
      </c>
      <c r="C1483" s="5">
        <f t="shared" ref="C1483" si="546">SUM(L1483:AE1483)</f>
        <v>9</v>
      </c>
      <c r="D1483" s="8" t="s">
        <v>1181</v>
      </c>
      <c r="E1483" s="8" t="s">
        <v>18</v>
      </c>
      <c r="F1483" s="8" t="s">
        <v>35</v>
      </c>
      <c r="G1483" s="8" t="s">
        <v>12</v>
      </c>
      <c r="H1483" s="8" t="s">
        <v>97</v>
      </c>
      <c r="I1483" s="8" t="s">
        <v>14</v>
      </c>
      <c r="J1483" s="15">
        <v>50</v>
      </c>
      <c r="K1483" s="15">
        <v>25</v>
      </c>
      <c r="L1483" s="7">
        <v>2</v>
      </c>
      <c r="M1483" s="7">
        <v>7</v>
      </c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</row>
    <row r="1484" spans="1:26" ht="27.95" customHeight="1" x14ac:dyDescent="0.25">
      <c r="A1484" s="5"/>
      <c r="B1484" s="6" t="s">
        <v>1183</v>
      </c>
      <c r="C1484" s="5"/>
      <c r="D1484" s="6" t="s">
        <v>1181</v>
      </c>
      <c r="E1484" s="6" t="s">
        <v>18</v>
      </c>
      <c r="F1484" s="6" t="s">
        <v>35</v>
      </c>
      <c r="G1484" s="6" t="s">
        <v>12</v>
      </c>
      <c r="H1484" s="6" t="s">
        <v>97</v>
      </c>
      <c r="I1484" s="6" t="s">
        <v>14</v>
      </c>
      <c r="J1484" s="14">
        <v>50</v>
      </c>
      <c r="K1484" s="14">
        <v>25</v>
      </c>
      <c r="L1484" s="7" t="s">
        <v>26</v>
      </c>
      <c r="M1484" s="7" t="s">
        <v>25</v>
      </c>
      <c r="N1484" s="7" t="s">
        <v>24</v>
      </c>
      <c r="O1484" s="7" t="s">
        <v>23</v>
      </c>
      <c r="P1484" s="7" t="s">
        <v>36</v>
      </c>
      <c r="Q1484" s="5"/>
      <c r="R1484" s="5"/>
      <c r="S1484" s="5"/>
      <c r="T1484" s="5"/>
      <c r="U1484" s="5"/>
      <c r="V1484" s="5"/>
      <c r="W1484" s="5"/>
      <c r="X1484" s="5"/>
      <c r="Y1484" s="5"/>
      <c r="Z1484" s="5"/>
    </row>
    <row r="1485" spans="1:26" x14ac:dyDescent="0.25">
      <c r="A1485" s="5"/>
      <c r="B1485" s="8" t="s">
        <v>1183</v>
      </c>
      <c r="C1485" s="5">
        <f t="shared" ref="C1485" si="547">SUM(L1485:AE1485)</f>
        <v>52</v>
      </c>
      <c r="D1485" s="8" t="s">
        <v>1181</v>
      </c>
      <c r="E1485" s="8" t="s">
        <v>18</v>
      </c>
      <c r="F1485" s="8" t="s">
        <v>35</v>
      </c>
      <c r="G1485" s="8" t="s">
        <v>12</v>
      </c>
      <c r="H1485" s="8" t="s">
        <v>97</v>
      </c>
      <c r="I1485" s="8" t="s">
        <v>14</v>
      </c>
      <c r="J1485" s="15">
        <v>50</v>
      </c>
      <c r="K1485" s="15">
        <v>25</v>
      </c>
      <c r="L1485" s="7">
        <v>3</v>
      </c>
      <c r="M1485" s="7">
        <v>4</v>
      </c>
      <c r="N1485" s="7">
        <v>19</v>
      </c>
      <c r="O1485" s="7">
        <v>18</v>
      </c>
      <c r="P1485" s="7">
        <v>8</v>
      </c>
      <c r="Q1485" s="5"/>
      <c r="R1485" s="5"/>
      <c r="S1485" s="5"/>
      <c r="T1485" s="5"/>
      <c r="U1485" s="5"/>
      <c r="V1485" s="5"/>
      <c r="W1485" s="5"/>
      <c r="X1485" s="5"/>
      <c r="Y1485" s="5"/>
      <c r="Z1485" s="5"/>
    </row>
    <row r="1486" spans="1:26" ht="27.95" customHeight="1" x14ac:dyDescent="0.25">
      <c r="A1486" s="5"/>
      <c r="B1486" s="6" t="s">
        <v>1184</v>
      </c>
      <c r="C1486" s="5"/>
      <c r="D1486" s="6" t="s">
        <v>1185</v>
      </c>
      <c r="E1486" s="6" t="s">
        <v>18</v>
      </c>
      <c r="F1486" s="6" t="s">
        <v>19</v>
      </c>
      <c r="G1486" s="6" t="s">
        <v>125</v>
      </c>
      <c r="H1486" s="6" t="s">
        <v>126</v>
      </c>
      <c r="I1486" s="6" t="s">
        <v>31</v>
      </c>
      <c r="J1486" s="14">
        <v>80</v>
      </c>
      <c r="K1486" s="14">
        <v>40</v>
      </c>
      <c r="L1486" s="7" t="s">
        <v>23</v>
      </c>
      <c r="M1486" s="7" t="s">
        <v>26</v>
      </c>
      <c r="N1486" s="7" t="s">
        <v>25</v>
      </c>
      <c r="O1486" s="7" t="s">
        <v>24</v>
      </c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</row>
    <row r="1487" spans="1:26" x14ac:dyDescent="0.25">
      <c r="A1487" s="5"/>
      <c r="B1487" s="8" t="s">
        <v>1184</v>
      </c>
      <c r="C1487" s="5">
        <f t="shared" ref="C1487" si="548">SUM(L1487:AE1487)</f>
        <v>55</v>
      </c>
      <c r="D1487" s="8" t="s">
        <v>1185</v>
      </c>
      <c r="E1487" s="8" t="s">
        <v>18</v>
      </c>
      <c r="F1487" s="8" t="s">
        <v>19</v>
      </c>
      <c r="G1487" s="8" t="s">
        <v>125</v>
      </c>
      <c r="H1487" s="8" t="s">
        <v>126</v>
      </c>
      <c r="I1487" s="8" t="s">
        <v>31</v>
      </c>
      <c r="J1487" s="15">
        <v>80</v>
      </c>
      <c r="K1487" s="15">
        <v>40</v>
      </c>
      <c r="L1487" s="7">
        <v>8</v>
      </c>
      <c r="M1487" s="7">
        <v>8</v>
      </c>
      <c r="N1487" s="7">
        <v>22</v>
      </c>
      <c r="O1487" s="7">
        <v>17</v>
      </c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</row>
    <row r="1488" spans="1:26" ht="27.95" customHeight="1" x14ac:dyDescent="0.25">
      <c r="A1488" s="5"/>
      <c r="B1488" s="6" t="s">
        <v>1186</v>
      </c>
      <c r="C1488" s="5"/>
      <c r="D1488" s="6" t="s">
        <v>1185</v>
      </c>
      <c r="E1488" s="6" t="s">
        <v>18</v>
      </c>
      <c r="F1488" s="6" t="s">
        <v>19</v>
      </c>
      <c r="G1488" s="6" t="s">
        <v>125</v>
      </c>
      <c r="H1488" s="6" t="s">
        <v>126</v>
      </c>
      <c r="I1488" s="6" t="s">
        <v>22</v>
      </c>
      <c r="J1488" s="14">
        <v>80</v>
      </c>
      <c r="K1488" s="14">
        <v>40</v>
      </c>
      <c r="L1488" s="7" t="s">
        <v>23</v>
      </c>
      <c r="M1488" s="7" t="s">
        <v>26</v>
      </c>
      <c r="N1488" s="7" t="s">
        <v>25</v>
      </c>
      <c r="O1488" s="7" t="s">
        <v>24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</row>
    <row r="1489" spans="1:26" x14ac:dyDescent="0.25">
      <c r="A1489" s="5"/>
      <c r="B1489" s="8" t="s">
        <v>1186</v>
      </c>
      <c r="C1489" s="5">
        <f t="shared" ref="C1489" si="549">SUM(L1489:AE1489)</f>
        <v>51</v>
      </c>
      <c r="D1489" s="8" t="s">
        <v>1185</v>
      </c>
      <c r="E1489" s="8" t="s">
        <v>18</v>
      </c>
      <c r="F1489" s="8" t="s">
        <v>19</v>
      </c>
      <c r="G1489" s="8" t="s">
        <v>125</v>
      </c>
      <c r="H1489" s="8" t="s">
        <v>126</v>
      </c>
      <c r="I1489" s="8" t="s">
        <v>22</v>
      </c>
      <c r="J1489" s="15">
        <v>80</v>
      </c>
      <c r="K1489" s="15">
        <v>40</v>
      </c>
      <c r="L1489" s="7">
        <v>7</v>
      </c>
      <c r="M1489" s="7">
        <v>9</v>
      </c>
      <c r="N1489" s="7">
        <v>15</v>
      </c>
      <c r="O1489" s="7">
        <v>20</v>
      </c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</row>
    <row r="1490" spans="1:26" ht="27.95" customHeight="1" x14ac:dyDescent="0.25">
      <c r="A1490" s="5"/>
      <c r="B1490" s="6" t="s">
        <v>1187</v>
      </c>
      <c r="C1490" s="5"/>
      <c r="D1490" s="6" t="s">
        <v>1188</v>
      </c>
      <c r="E1490" s="6" t="s">
        <v>18</v>
      </c>
      <c r="F1490" s="6" t="s">
        <v>19</v>
      </c>
      <c r="G1490" s="6" t="s">
        <v>125</v>
      </c>
      <c r="H1490" s="6" t="s">
        <v>21</v>
      </c>
      <c r="I1490" s="6" t="s">
        <v>22</v>
      </c>
      <c r="J1490" s="14">
        <v>26</v>
      </c>
      <c r="K1490" s="14">
        <v>13</v>
      </c>
      <c r="L1490" s="7" t="s">
        <v>23</v>
      </c>
      <c r="M1490" s="7" t="s">
        <v>43</v>
      </c>
      <c r="N1490" s="7" t="s">
        <v>26</v>
      </c>
      <c r="O1490" s="7" t="s">
        <v>25</v>
      </c>
      <c r="P1490" s="7" t="s">
        <v>24</v>
      </c>
      <c r="Q1490" s="5"/>
      <c r="R1490" s="5"/>
      <c r="S1490" s="5"/>
      <c r="T1490" s="5"/>
      <c r="U1490" s="5"/>
      <c r="V1490" s="5"/>
      <c r="W1490" s="5"/>
      <c r="X1490" s="5"/>
      <c r="Y1490" s="5"/>
      <c r="Z1490" s="5"/>
    </row>
    <row r="1491" spans="1:26" x14ac:dyDescent="0.25">
      <c r="A1491" s="5"/>
      <c r="B1491" s="8" t="s">
        <v>1187</v>
      </c>
      <c r="C1491" s="5">
        <f t="shared" ref="C1491" si="550">SUM(L1491:AE1491)</f>
        <v>130</v>
      </c>
      <c r="D1491" s="8" t="s">
        <v>1188</v>
      </c>
      <c r="E1491" s="8" t="s">
        <v>18</v>
      </c>
      <c r="F1491" s="8" t="s">
        <v>19</v>
      </c>
      <c r="G1491" s="8" t="s">
        <v>125</v>
      </c>
      <c r="H1491" s="8" t="s">
        <v>21</v>
      </c>
      <c r="I1491" s="8" t="s">
        <v>22</v>
      </c>
      <c r="J1491" s="15">
        <v>26</v>
      </c>
      <c r="K1491" s="15">
        <v>13</v>
      </c>
      <c r="L1491" s="7">
        <v>20</v>
      </c>
      <c r="M1491" s="7">
        <v>20</v>
      </c>
      <c r="N1491" s="7">
        <v>30</v>
      </c>
      <c r="O1491" s="7">
        <v>30</v>
      </c>
      <c r="P1491" s="7">
        <v>30</v>
      </c>
      <c r="Q1491" s="5"/>
      <c r="R1491" s="5"/>
      <c r="S1491" s="5"/>
      <c r="T1491" s="5"/>
      <c r="U1491" s="5"/>
      <c r="V1491" s="5"/>
      <c r="W1491" s="5"/>
      <c r="X1491" s="5"/>
      <c r="Y1491" s="5"/>
      <c r="Z1491" s="5"/>
    </row>
    <row r="1492" spans="1:26" ht="27.95" customHeight="1" x14ac:dyDescent="0.25">
      <c r="A1492" s="5"/>
      <c r="B1492" s="6" t="s">
        <v>1189</v>
      </c>
      <c r="C1492" s="5"/>
      <c r="D1492" s="6" t="s">
        <v>1188</v>
      </c>
      <c r="E1492" s="6" t="s">
        <v>18</v>
      </c>
      <c r="F1492" s="6" t="s">
        <v>19</v>
      </c>
      <c r="G1492" s="6" t="s">
        <v>125</v>
      </c>
      <c r="H1492" s="6" t="s">
        <v>21</v>
      </c>
      <c r="I1492" s="6" t="s">
        <v>14</v>
      </c>
      <c r="J1492" s="14">
        <v>26</v>
      </c>
      <c r="K1492" s="14">
        <v>13</v>
      </c>
      <c r="L1492" s="7" t="s">
        <v>23</v>
      </c>
      <c r="M1492" s="7" t="s">
        <v>43</v>
      </c>
      <c r="N1492" s="7" t="s">
        <v>26</v>
      </c>
      <c r="O1492" s="7" t="s">
        <v>25</v>
      </c>
      <c r="P1492" s="7" t="s">
        <v>24</v>
      </c>
      <c r="Q1492" s="5"/>
      <c r="R1492" s="5"/>
      <c r="S1492" s="5"/>
      <c r="T1492" s="5"/>
      <c r="U1492" s="5"/>
      <c r="V1492" s="5"/>
      <c r="W1492" s="5"/>
      <c r="X1492" s="5"/>
      <c r="Y1492" s="5"/>
      <c r="Z1492" s="5"/>
    </row>
    <row r="1493" spans="1:26" x14ac:dyDescent="0.25">
      <c r="A1493" s="5"/>
      <c r="B1493" s="8" t="s">
        <v>1189</v>
      </c>
      <c r="C1493" s="5">
        <f t="shared" ref="C1493" si="551">SUM(L1493:AE1493)</f>
        <v>214</v>
      </c>
      <c r="D1493" s="8" t="s">
        <v>1188</v>
      </c>
      <c r="E1493" s="8" t="s">
        <v>18</v>
      </c>
      <c r="F1493" s="8" t="s">
        <v>19</v>
      </c>
      <c r="G1493" s="8" t="s">
        <v>125</v>
      </c>
      <c r="H1493" s="8" t="s">
        <v>21</v>
      </c>
      <c r="I1493" s="8" t="s">
        <v>14</v>
      </c>
      <c r="J1493" s="15">
        <v>26</v>
      </c>
      <c r="K1493" s="15">
        <v>13</v>
      </c>
      <c r="L1493" s="7">
        <v>36</v>
      </c>
      <c r="M1493" s="7">
        <v>9</v>
      </c>
      <c r="N1493" s="7">
        <v>36</v>
      </c>
      <c r="O1493" s="7">
        <v>63</v>
      </c>
      <c r="P1493" s="7">
        <v>70</v>
      </c>
      <c r="Q1493" s="5"/>
      <c r="R1493" s="5"/>
      <c r="S1493" s="5"/>
      <c r="T1493" s="5"/>
      <c r="U1493" s="5"/>
      <c r="V1493" s="5"/>
      <c r="W1493" s="5"/>
      <c r="X1493" s="5"/>
      <c r="Y1493" s="5"/>
      <c r="Z1493" s="5"/>
    </row>
    <row r="1494" spans="1:26" ht="27.95" customHeight="1" x14ac:dyDescent="0.25">
      <c r="A1494" s="5"/>
      <c r="B1494" s="6" t="s">
        <v>1190</v>
      </c>
      <c r="C1494" s="5"/>
      <c r="D1494" s="6" t="s">
        <v>1188</v>
      </c>
      <c r="E1494" s="6" t="s">
        <v>18</v>
      </c>
      <c r="F1494" s="6" t="s">
        <v>19</v>
      </c>
      <c r="G1494" s="6" t="s">
        <v>125</v>
      </c>
      <c r="H1494" s="6" t="s">
        <v>21</v>
      </c>
      <c r="I1494" s="6" t="s">
        <v>22</v>
      </c>
      <c r="J1494" s="14">
        <v>26</v>
      </c>
      <c r="K1494" s="14">
        <v>13</v>
      </c>
      <c r="L1494" s="7" t="s">
        <v>23</v>
      </c>
      <c r="M1494" s="7" t="s">
        <v>43</v>
      </c>
      <c r="N1494" s="7" t="s">
        <v>26</v>
      </c>
      <c r="O1494" s="7" t="s">
        <v>25</v>
      </c>
      <c r="P1494" s="7" t="s">
        <v>24</v>
      </c>
      <c r="Q1494" s="5"/>
      <c r="R1494" s="5"/>
      <c r="S1494" s="5"/>
      <c r="T1494" s="5"/>
      <c r="U1494" s="5"/>
      <c r="V1494" s="5"/>
      <c r="W1494" s="5"/>
      <c r="X1494" s="5"/>
      <c r="Y1494" s="5"/>
      <c r="Z1494" s="5"/>
    </row>
    <row r="1495" spans="1:26" x14ac:dyDescent="0.25">
      <c r="A1495" s="5"/>
      <c r="B1495" s="8" t="s">
        <v>1190</v>
      </c>
      <c r="C1495" s="5">
        <f t="shared" ref="C1495" si="552">SUM(L1495:AE1495)</f>
        <v>130</v>
      </c>
      <c r="D1495" s="8" t="s">
        <v>1188</v>
      </c>
      <c r="E1495" s="8" t="s">
        <v>18</v>
      </c>
      <c r="F1495" s="8" t="s">
        <v>19</v>
      </c>
      <c r="G1495" s="8" t="s">
        <v>125</v>
      </c>
      <c r="H1495" s="8" t="s">
        <v>21</v>
      </c>
      <c r="I1495" s="8" t="s">
        <v>22</v>
      </c>
      <c r="J1495" s="15">
        <v>26</v>
      </c>
      <c r="K1495" s="15">
        <v>13</v>
      </c>
      <c r="L1495" s="7">
        <v>20</v>
      </c>
      <c r="M1495" s="7">
        <v>20</v>
      </c>
      <c r="N1495" s="7">
        <v>30</v>
      </c>
      <c r="O1495" s="7">
        <v>30</v>
      </c>
      <c r="P1495" s="7">
        <v>30</v>
      </c>
      <c r="Q1495" s="5"/>
      <c r="R1495" s="5"/>
      <c r="S1495" s="5"/>
      <c r="T1495" s="5"/>
      <c r="U1495" s="5"/>
      <c r="V1495" s="5"/>
      <c r="W1495" s="5"/>
      <c r="X1495" s="5"/>
      <c r="Y1495" s="5"/>
      <c r="Z1495" s="5"/>
    </row>
    <row r="1496" spans="1:26" ht="27.95" customHeight="1" x14ac:dyDescent="0.25">
      <c r="A1496" s="5"/>
      <c r="B1496" s="6" t="s">
        <v>1191</v>
      </c>
      <c r="C1496" s="5"/>
      <c r="D1496" s="6" t="s">
        <v>1192</v>
      </c>
      <c r="E1496" s="6" t="s">
        <v>18</v>
      </c>
      <c r="F1496" s="6" t="s">
        <v>19</v>
      </c>
      <c r="G1496" s="6" t="s">
        <v>125</v>
      </c>
      <c r="H1496" s="6" t="s">
        <v>21</v>
      </c>
      <c r="I1496" s="6" t="s">
        <v>22</v>
      </c>
      <c r="J1496" s="14">
        <v>50</v>
      </c>
      <c r="K1496" s="14">
        <v>25</v>
      </c>
      <c r="L1496" s="7" t="s">
        <v>23</v>
      </c>
      <c r="M1496" s="7" t="s">
        <v>43</v>
      </c>
      <c r="N1496" s="7" t="s">
        <v>26</v>
      </c>
      <c r="O1496" s="7" t="s">
        <v>25</v>
      </c>
      <c r="P1496" s="7" t="s">
        <v>24</v>
      </c>
      <c r="Q1496" s="5"/>
      <c r="R1496" s="5"/>
      <c r="S1496" s="5"/>
      <c r="T1496" s="5"/>
      <c r="U1496" s="5"/>
      <c r="V1496" s="5"/>
      <c r="W1496" s="5"/>
      <c r="X1496" s="5"/>
      <c r="Y1496" s="5"/>
      <c r="Z1496" s="5"/>
    </row>
    <row r="1497" spans="1:26" x14ac:dyDescent="0.25">
      <c r="A1497" s="5"/>
      <c r="B1497" s="8" t="s">
        <v>1191</v>
      </c>
      <c r="C1497" s="5">
        <f t="shared" ref="C1497" si="553">SUM(L1497:AE1497)</f>
        <v>415</v>
      </c>
      <c r="D1497" s="8" t="s">
        <v>1192</v>
      </c>
      <c r="E1497" s="8" t="s">
        <v>18</v>
      </c>
      <c r="F1497" s="8" t="s">
        <v>19</v>
      </c>
      <c r="G1497" s="8" t="s">
        <v>125</v>
      </c>
      <c r="H1497" s="8" t="s">
        <v>21</v>
      </c>
      <c r="I1497" s="8" t="s">
        <v>22</v>
      </c>
      <c r="J1497" s="15">
        <v>50</v>
      </c>
      <c r="K1497" s="15">
        <v>25</v>
      </c>
      <c r="L1497" s="7">
        <v>54</v>
      </c>
      <c r="M1497" s="7">
        <v>37</v>
      </c>
      <c r="N1497" s="7">
        <v>79</v>
      </c>
      <c r="O1497" s="7">
        <v>127</v>
      </c>
      <c r="P1497" s="7">
        <v>118</v>
      </c>
      <c r="Q1497" s="5"/>
      <c r="R1497" s="5"/>
      <c r="S1497" s="5"/>
      <c r="T1497" s="5"/>
      <c r="U1497" s="5"/>
      <c r="V1497" s="5"/>
      <c r="W1497" s="5"/>
      <c r="X1497" s="5"/>
      <c r="Y1497" s="5"/>
      <c r="Z1497" s="5"/>
    </row>
    <row r="1498" spans="1:26" ht="27.95" customHeight="1" x14ac:dyDescent="0.25">
      <c r="A1498" s="5"/>
      <c r="B1498" s="6" t="s">
        <v>1193</v>
      </c>
      <c r="C1498" s="5"/>
      <c r="D1498" s="6" t="s">
        <v>1192</v>
      </c>
      <c r="E1498" s="6" t="s">
        <v>18</v>
      </c>
      <c r="F1498" s="6" t="s">
        <v>19</v>
      </c>
      <c r="G1498" s="6" t="s">
        <v>125</v>
      </c>
      <c r="H1498" s="6" t="s">
        <v>21</v>
      </c>
      <c r="I1498" s="6" t="s">
        <v>22</v>
      </c>
      <c r="J1498" s="14">
        <v>50</v>
      </c>
      <c r="K1498" s="14">
        <v>25</v>
      </c>
      <c r="L1498" s="7" t="s">
        <v>23</v>
      </c>
      <c r="M1498" s="7" t="s">
        <v>43</v>
      </c>
      <c r="N1498" s="7" t="s">
        <v>26</v>
      </c>
      <c r="O1498" s="7" t="s">
        <v>25</v>
      </c>
      <c r="P1498" s="7" t="s">
        <v>24</v>
      </c>
      <c r="Q1498" s="5"/>
      <c r="R1498" s="5"/>
      <c r="S1498" s="5"/>
      <c r="T1498" s="5"/>
      <c r="U1498" s="5"/>
      <c r="V1498" s="5"/>
      <c r="W1498" s="5"/>
      <c r="X1498" s="5"/>
      <c r="Y1498" s="5"/>
      <c r="Z1498" s="5"/>
    </row>
    <row r="1499" spans="1:26" x14ac:dyDescent="0.25">
      <c r="A1499" s="5"/>
      <c r="B1499" s="8" t="s">
        <v>1193</v>
      </c>
      <c r="C1499" s="5">
        <f t="shared" ref="C1499" si="554">SUM(L1499:AE1499)</f>
        <v>258</v>
      </c>
      <c r="D1499" s="8" t="s">
        <v>1192</v>
      </c>
      <c r="E1499" s="8" t="s">
        <v>18</v>
      </c>
      <c r="F1499" s="8" t="s">
        <v>19</v>
      </c>
      <c r="G1499" s="8" t="s">
        <v>125</v>
      </c>
      <c r="H1499" s="8" t="s">
        <v>21</v>
      </c>
      <c r="I1499" s="8" t="s">
        <v>22</v>
      </c>
      <c r="J1499" s="15">
        <v>50</v>
      </c>
      <c r="K1499" s="15">
        <v>25</v>
      </c>
      <c r="L1499" s="7">
        <v>39</v>
      </c>
      <c r="M1499" s="7">
        <v>22</v>
      </c>
      <c r="N1499" s="7">
        <v>44</v>
      </c>
      <c r="O1499" s="7">
        <v>74</v>
      </c>
      <c r="P1499" s="7">
        <v>79</v>
      </c>
      <c r="Q1499" s="5"/>
      <c r="R1499" s="5"/>
      <c r="S1499" s="5"/>
      <c r="T1499" s="5"/>
      <c r="U1499" s="5"/>
      <c r="V1499" s="5"/>
      <c r="W1499" s="5"/>
      <c r="X1499" s="5"/>
      <c r="Y1499" s="5"/>
      <c r="Z1499" s="5"/>
    </row>
    <row r="1500" spans="1:26" ht="27.95" customHeight="1" x14ac:dyDescent="0.25">
      <c r="A1500" s="5"/>
      <c r="B1500" s="6" t="s">
        <v>1194</v>
      </c>
      <c r="C1500" s="5"/>
      <c r="D1500" s="6" t="s">
        <v>1192</v>
      </c>
      <c r="E1500" s="6" t="s">
        <v>18</v>
      </c>
      <c r="F1500" s="6" t="s">
        <v>19</v>
      </c>
      <c r="G1500" s="6" t="s">
        <v>125</v>
      </c>
      <c r="H1500" s="6" t="s">
        <v>21</v>
      </c>
      <c r="I1500" s="6" t="s">
        <v>22</v>
      </c>
      <c r="J1500" s="14">
        <v>50</v>
      </c>
      <c r="K1500" s="14">
        <v>25</v>
      </c>
      <c r="L1500" s="7" t="s">
        <v>23</v>
      </c>
      <c r="M1500" s="7" t="s">
        <v>257</v>
      </c>
      <c r="N1500" s="7" t="s">
        <v>43</v>
      </c>
      <c r="O1500" s="7" t="s">
        <v>26</v>
      </c>
      <c r="P1500" s="7" t="s">
        <v>25</v>
      </c>
      <c r="Q1500" s="7" t="s">
        <v>24</v>
      </c>
      <c r="R1500" s="5"/>
      <c r="S1500" s="5"/>
      <c r="T1500" s="5"/>
      <c r="U1500" s="5"/>
      <c r="V1500" s="5"/>
      <c r="W1500" s="5"/>
      <c r="X1500" s="5"/>
      <c r="Y1500" s="5"/>
      <c r="Z1500" s="5"/>
    </row>
    <row r="1501" spans="1:26" x14ac:dyDescent="0.25">
      <c r="A1501" s="5"/>
      <c r="B1501" s="8" t="s">
        <v>1194</v>
      </c>
      <c r="C1501" s="5">
        <f t="shared" ref="C1501" si="555">SUM(L1501:AE1501)</f>
        <v>421</v>
      </c>
      <c r="D1501" s="8" t="s">
        <v>1192</v>
      </c>
      <c r="E1501" s="8" t="s">
        <v>18</v>
      </c>
      <c r="F1501" s="8" t="s">
        <v>19</v>
      </c>
      <c r="G1501" s="8" t="s">
        <v>125</v>
      </c>
      <c r="H1501" s="8" t="s">
        <v>21</v>
      </c>
      <c r="I1501" s="8" t="s">
        <v>22</v>
      </c>
      <c r="J1501" s="15">
        <v>50</v>
      </c>
      <c r="K1501" s="15">
        <v>25</v>
      </c>
      <c r="L1501" s="7">
        <v>58</v>
      </c>
      <c r="M1501" s="7">
        <v>2</v>
      </c>
      <c r="N1501" s="7">
        <v>34</v>
      </c>
      <c r="O1501" s="7">
        <v>81</v>
      </c>
      <c r="P1501" s="7">
        <v>128</v>
      </c>
      <c r="Q1501" s="7">
        <v>118</v>
      </c>
      <c r="R1501" s="5"/>
      <c r="S1501" s="5"/>
      <c r="T1501" s="5"/>
      <c r="U1501" s="5"/>
      <c r="V1501" s="5"/>
      <c r="W1501" s="5"/>
      <c r="X1501" s="5"/>
      <c r="Y1501" s="5"/>
      <c r="Z1501" s="5"/>
    </row>
    <row r="1502" spans="1:26" ht="27.95" customHeight="1" x14ac:dyDescent="0.25">
      <c r="A1502" s="5"/>
      <c r="B1502" s="6" t="s">
        <v>1195</v>
      </c>
      <c r="C1502" s="5"/>
      <c r="D1502" s="6" t="s">
        <v>1196</v>
      </c>
      <c r="E1502" s="6" t="s">
        <v>18</v>
      </c>
      <c r="F1502" s="6" t="s">
        <v>19</v>
      </c>
      <c r="G1502" s="6" t="s">
        <v>125</v>
      </c>
      <c r="H1502" s="6" t="s">
        <v>21</v>
      </c>
      <c r="I1502" s="6" t="s">
        <v>22</v>
      </c>
      <c r="J1502" s="14">
        <v>65</v>
      </c>
      <c r="K1502" s="14">
        <v>32.5</v>
      </c>
      <c r="L1502" s="7" t="s">
        <v>23</v>
      </c>
      <c r="M1502" s="7" t="s">
        <v>24</v>
      </c>
      <c r="N1502" s="7" t="s">
        <v>43</v>
      </c>
      <c r="O1502" s="7" t="s">
        <v>26</v>
      </c>
      <c r="P1502" s="7" t="s">
        <v>25</v>
      </c>
      <c r="Q1502" s="5"/>
      <c r="R1502" s="5"/>
      <c r="S1502" s="5"/>
      <c r="T1502" s="5"/>
      <c r="U1502" s="5"/>
      <c r="V1502" s="5"/>
      <c r="W1502" s="5"/>
      <c r="X1502" s="5"/>
      <c r="Y1502" s="5"/>
      <c r="Z1502" s="5"/>
    </row>
    <row r="1503" spans="1:26" x14ac:dyDescent="0.25">
      <c r="A1503" s="5"/>
      <c r="B1503" s="8" t="s">
        <v>1195</v>
      </c>
      <c r="C1503" s="5">
        <f t="shared" ref="C1503" si="556">SUM(L1503:AE1503)</f>
        <v>2070</v>
      </c>
      <c r="D1503" s="8" t="s">
        <v>1196</v>
      </c>
      <c r="E1503" s="8" t="s">
        <v>18</v>
      </c>
      <c r="F1503" s="8" t="s">
        <v>19</v>
      </c>
      <c r="G1503" s="8" t="s">
        <v>125</v>
      </c>
      <c r="H1503" s="8" t="s">
        <v>21</v>
      </c>
      <c r="I1503" s="8" t="s">
        <v>22</v>
      </c>
      <c r="J1503" s="15">
        <v>65</v>
      </c>
      <c r="K1503" s="15">
        <v>32.5</v>
      </c>
      <c r="L1503" s="7">
        <v>246</v>
      </c>
      <c r="M1503" s="7">
        <v>597</v>
      </c>
      <c r="N1503" s="7">
        <v>163</v>
      </c>
      <c r="O1503" s="7">
        <v>344</v>
      </c>
      <c r="P1503" s="7">
        <v>720</v>
      </c>
      <c r="Q1503" s="5"/>
      <c r="R1503" s="5"/>
      <c r="S1503" s="5"/>
      <c r="T1503" s="5"/>
      <c r="U1503" s="5"/>
      <c r="V1503" s="5"/>
      <c r="W1503" s="5"/>
      <c r="X1503" s="5"/>
      <c r="Y1503" s="5"/>
      <c r="Z1503" s="5"/>
    </row>
    <row r="1504" spans="1:26" ht="27.95" customHeight="1" x14ac:dyDescent="0.25">
      <c r="A1504" s="5"/>
      <c r="B1504" s="6" t="s">
        <v>1197</v>
      </c>
      <c r="C1504" s="5"/>
      <c r="D1504" s="6" t="s">
        <v>1198</v>
      </c>
      <c r="E1504" s="6" t="s">
        <v>18</v>
      </c>
      <c r="F1504" s="6" t="s">
        <v>19</v>
      </c>
      <c r="G1504" s="6" t="s">
        <v>125</v>
      </c>
      <c r="H1504" s="6" t="s">
        <v>97</v>
      </c>
      <c r="I1504" s="6" t="s">
        <v>22</v>
      </c>
      <c r="J1504" s="14">
        <v>24</v>
      </c>
      <c r="K1504" s="14">
        <v>12</v>
      </c>
      <c r="L1504" s="7" t="s">
        <v>23</v>
      </c>
      <c r="M1504" s="7" t="s">
        <v>43</v>
      </c>
      <c r="N1504" s="7" t="s">
        <v>26</v>
      </c>
      <c r="O1504" s="7" t="s">
        <v>25</v>
      </c>
      <c r="P1504" s="7" t="s">
        <v>24</v>
      </c>
      <c r="Q1504" s="5"/>
      <c r="R1504" s="5"/>
      <c r="S1504" s="5"/>
      <c r="T1504" s="5"/>
      <c r="U1504" s="5"/>
      <c r="V1504" s="5"/>
      <c r="W1504" s="5"/>
      <c r="X1504" s="5"/>
      <c r="Y1504" s="5"/>
      <c r="Z1504" s="5"/>
    </row>
    <row r="1505" spans="1:26" x14ac:dyDescent="0.25">
      <c r="A1505" s="5"/>
      <c r="B1505" s="8" t="s">
        <v>1197</v>
      </c>
      <c r="C1505" s="5">
        <f t="shared" ref="C1505" si="557">SUM(L1505:AE1505)</f>
        <v>96</v>
      </c>
      <c r="D1505" s="8" t="s">
        <v>1198</v>
      </c>
      <c r="E1505" s="8" t="s">
        <v>18</v>
      </c>
      <c r="F1505" s="8" t="s">
        <v>19</v>
      </c>
      <c r="G1505" s="8" t="s">
        <v>125</v>
      </c>
      <c r="H1505" s="8" t="s">
        <v>97</v>
      </c>
      <c r="I1505" s="8" t="s">
        <v>22</v>
      </c>
      <c r="J1505" s="15">
        <v>24</v>
      </c>
      <c r="K1505" s="15">
        <v>12</v>
      </c>
      <c r="L1505" s="7">
        <v>8</v>
      </c>
      <c r="M1505" s="7">
        <v>14</v>
      </c>
      <c r="N1505" s="7">
        <v>20</v>
      </c>
      <c r="O1505" s="7">
        <v>34</v>
      </c>
      <c r="P1505" s="7">
        <v>20</v>
      </c>
      <c r="Q1505" s="5"/>
      <c r="R1505" s="5"/>
      <c r="S1505" s="5"/>
      <c r="T1505" s="5"/>
      <c r="U1505" s="5"/>
      <c r="V1505" s="5"/>
      <c r="W1505" s="5"/>
      <c r="X1505" s="5"/>
      <c r="Y1505" s="5"/>
      <c r="Z1505" s="5"/>
    </row>
    <row r="1506" spans="1:26" ht="27.95" customHeight="1" x14ac:dyDescent="0.25">
      <c r="A1506" s="5"/>
      <c r="B1506" s="6" t="s">
        <v>1199</v>
      </c>
      <c r="C1506" s="5"/>
      <c r="D1506" s="6" t="s">
        <v>1198</v>
      </c>
      <c r="E1506" s="6" t="s">
        <v>18</v>
      </c>
      <c r="F1506" s="6" t="s">
        <v>19</v>
      </c>
      <c r="G1506" s="6" t="s">
        <v>125</v>
      </c>
      <c r="H1506" s="6" t="s">
        <v>97</v>
      </c>
      <c r="I1506" s="6" t="s">
        <v>22</v>
      </c>
      <c r="J1506" s="14">
        <v>24</v>
      </c>
      <c r="K1506" s="14">
        <v>12</v>
      </c>
      <c r="L1506" s="7" t="s">
        <v>23</v>
      </c>
      <c r="M1506" s="7" t="s">
        <v>257</v>
      </c>
      <c r="N1506" s="7" t="s">
        <v>43</v>
      </c>
      <c r="O1506" s="7" t="s">
        <v>26</v>
      </c>
      <c r="P1506" s="7" t="s">
        <v>25</v>
      </c>
      <c r="Q1506" s="7" t="s">
        <v>24</v>
      </c>
      <c r="R1506" s="5"/>
      <c r="S1506" s="5"/>
      <c r="T1506" s="5"/>
      <c r="U1506" s="5"/>
      <c r="V1506" s="5"/>
      <c r="W1506" s="5"/>
      <c r="X1506" s="5"/>
      <c r="Y1506" s="5"/>
      <c r="Z1506" s="5"/>
    </row>
    <row r="1507" spans="1:26" x14ac:dyDescent="0.25">
      <c r="A1507" s="5"/>
      <c r="B1507" s="8" t="s">
        <v>1199</v>
      </c>
      <c r="C1507" s="5">
        <f t="shared" ref="C1507" si="558">SUM(L1507:AE1507)</f>
        <v>112</v>
      </c>
      <c r="D1507" s="8" t="s">
        <v>1198</v>
      </c>
      <c r="E1507" s="8" t="s">
        <v>18</v>
      </c>
      <c r="F1507" s="8" t="s">
        <v>19</v>
      </c>
      <c r="G1507" s="8" t="s">
        <v>125</v>
      </c>
      <c r="H1507" s="8" t="s">
        <v>97</v>
      </c>
      <c r="I1507" s="8" t="s">
        <v>22</v>
      </c>
      <c r="J1507" s="15">
        <v>24</v>
      </c>
      <c r="K1507" s="15">
        <v>12</v>
      </c>
      <c r="L1507" s="7">
        <v>12</v>
      </c>
      <c r="M1507" s="7">
        <v>3</v>
      </c>
      <c r="N1507" s="7">
        <v>19</v>
      </c>
      <c r="O1507" s="7">
        <v>26</v>
      </c>
      <c r="P1507" s="7">
        <v>28</v>
      </c>
      <c r="Q1507" s="7">
        <v>24</v>
      </c>
      <c r="R1507" s="5"/>
      <c r="S1507" s="5"/>
      <c r="T1507" s="5"/>
      <c r="U1507" s="5"/>
      <c r="V1507" s="5"/>
      <c r="W1507" s="5"/>
      <c r="X1507" s="5"/>
      <c r="Y1507" s="5"/>
      <c r="Z1507" s="5"/>
    </row>
    <row r="1508" spans="1:26" ht="27.95" customHeight="1" x14ac:dyDescent="0.25">
      <c r="A1508" s="5"/>
      <c r="B1508" s="6" t="s">
        <v>1200</v>
      </c>
      <c r="C1508" s="5"/>
      <c r="D1508" s="6" t="s">
        <v>1201</v>
      </c>
      <c r="E1508" s="6" t="s">
        <v>18</v>
      </c>
      <c r="F1508" s="6" t="s">
        <v>19</v>
      </c>
      <c r="G1508" s="6" t="s">
        <v>125</v>
      </c>
      <c r="H1508" s="6" t="s">
        <v>97</v>
      </c>
      <c r="I1508" s="6" t="s">
        <v>22</v>
      </c>
      <c r="J1508" s="14">
        <v>45</v>
      </c>
      <c r="K1508" s="14">
        <v>22.5</v>
      </c>
      <c r="L1508" s="7" t="s">
        <v>23</v>
      </c>
      <c r="M1508" s="7" t="s">
        <v>43</v>
      </c>
      <c r="N1508" s="7" t="s">
        <v>26</v>
      </c>
      <c r="O1508" s="7" t="s">
        <v>25</v>
      </c>
      <c r="P1508" s="7" t="s">
        <v>24</v>
      </c>
      <c r="Q1508" s="5"/>
      <c r="R1508" s="5"/>
      <c r="S1508" s="5"/>
      <c r="T1508" s="5"/>
      <c r="U1508" s="5"/>
      <c r="V1508" s="5"/>
      <c r="W1508" s="5"/>
      <c r="X1508" s="5"/>
      <c r="Y1508" s="5"/>
      <c r="Z1508" s="5"/>
    </row>
    <row r="1509" spans="1:26" x14ac:dyDescent="0.25">
      <c r="A1509" s="5"/>
      <c r="B1509" s="8" t="s">
        <v>1200</v>
      </c>
      <c r="C1509" s="5">
        <f t="shared" ref="C1509" si="559">SUM(L1509:AE1509)</f>
        <v>1738</v>
      </c>
      <c r="D1509" s="8" t="s">
        <v>1201</v>
      </c>
      <c r="E1509" s="8" t="s">
        <v>18</v>
      </c>
      <c r="F1509" s="8" t="s">
        <v>19</v>
      </c>
      <c r="G1509" s="8" t="s">
        <v>125</v>
      </c>
      <c r="H1509" s="8" t="s">
        <v>97</v>
      </c>
      <c r="I1509" s="8" t="s">
        <v>22</v>
      </c>
      <c r="J1509" s="15">
        <v>45</v>
      </c>
      <c r="K1509" s="15">
        <v>22.5</v>
      </c>
      <c r="L1509" s="7">
        <v>185</v>
      </c>
      <c r="M1509" s="7">
        <v>105</v>
      </c>
      <c r="N1509" s="7">
        <v>251</v>
      </c>
      <c r="O1509" s="7">
        <v>645</v>
      </c>
      <c r="P1509" s="7">
        <v>552</v>
      </c>
      <c r="Q1509" s="5"/>
      <c r="R1509" s="5"/>
      <c r="S1509" s="5"/>
      <c r="T1509" s="5"/>
      <c r="U1509" s="5"/>
      <c r="V1509" s="5"/>
      <c r="W1509" s="5"/>
      <c r="X1509" s="5"/>
      <c r="Y1509" s="5"/>
      <c r="Z1509" s="5"/>
    </row>
    <row r="1510" spans="1:26" ht="27.95" customHeight="1" x14ac:dyDescent="0.25">
      <c r="A1510" s="5"/>
      <c r="B1510" s="6" t="s">
        <v>1202</v>
      </c>
      <c r="C1510" s="5"/>
      <c r="D1510" s="6" t="s">
        <v>1201</v>
      </c>
      <c r="E1510" s="6" t="s">
        <v>18</v>
      </c>
      <c r="F1510" s="6" t="s">
        <v>19</v>
      </c>
      <c r="G1510" s="6" t="s">
        <v>125</v>
      </c>
      <c r="H1510" s="6" t="s">
        <v>97</v>
      </c>
      <c r="I1510" s="6" t="s">
        <v>22</v>
      </c>
      <c r="J1510" s="14">
        <v>45</v>
      </c>
      <c r="K1510" s="14">
        <v>22.5</v>
      </c>
      <c r="L1510" s="7" t="s">
        <v>23</v>
      </c>
      <c r="M1510" s="7" t="s">
        <v>257</v>
      </c>
      <c r="N1510" s="7" t="s">
        <v>43</v>
      </c>
      <c r="O1510" s="7" t="s">
        <v>26</v>
      </c>
      <c r="P1510" s="7" t="s">
        <v>25</v>
      </c>
      <c r="Q1510" s="7" t="s">
        <v>24</v>
      </c>
      <c r="R1510" s="5"/>
      <c r="S1510" s="5"/>
      <c r="T1510" s="5"/>
      <c r="U1510" s="5"/>
      <c r="V1510" s="5"/>
      <c r="W1510" s="5"/>
      <c r="X1510" s="5"/>
      <c r="Y1510" s="5"/>
      <c r="Z1510" s="5"/>
    </row>
    <row r="1511" spans="1:26" x14ac:dyDescent="0.25">
      <c r="A1511" s="5"/>
      <c r="B1511" s="8" t="s">
        <v>1202</v>
      </c>
      <c r="C1511" s="5">
        <f t="shared" ref="C1511" si="560">SUM(L1511:AE1511)</f>
        <v>193</v>
      </c>
      <c r="D1511" s="8" t="s">
        <v>1201</v>
      </c>
      <c r="E1511" s="8" t="s">
        <v>18</v>
      </c>
      <c r="F1511" s="8" t="s">
        <v>19</v>
      </c>
      <c r="G1511" s="8" t="s">
        <v>125</v>
      </c>
      <c r="H1511" s="8" t="s">
        <v>97</v>
      </c>
      <c r="I1511" s="8" t="s">
        <v>22</v>
      </c>
      <c r="J1511" s="15">
        <v>45</v>
      </c>
      <c r="K1511" s="15">
        <v>22.5</v>
      </c>
      <c r="L1511" s="7">
        <v>24</v>
      </c>
      <c r="M1511" s="7">
        <v>4</v>
      </c>
      <c r="N1511" s="7">
        <v>19</v>
      </c>
      <c r="O1511" s="7">
        <v>35</v>
      </c>
      <c r="P1511" s="7">
        <v>57</v>
      </c>
      <c r="Q1511" s="7">
        <v>54</v>
      </c>
      <c r="R1511" s="5"/>
      <c r="S1511" s="5"/>
      <c r="T1511" s="5"/>
      <c r="U1511" s="5"/>
      <c r="V1511" s="5"/>
      <c r="W1511" s="5"/>
      <c r="X1511" s="5"/>
      <c r="Y1511" s="5"/>
      <c r="Z1511" s="5"/>
    </row>
    <row r="1512" spans="1:26" ht="27.95" customHeight="1" x14ac:dyDescent="0.25">
      <c r="A1512" s="5"/>
      <c r="B1512" s="6" t="s">
        <v>1203</v>
      </c>
      <c r="C1512" s="5"/>
      <c r="D1512" s="6" t="s">
        <v>1201</v>
      </c>
      <c r="E1512" s="6" t="s">
        <v>18</v>
      </c>
      <c r="F1512" s="6" t="s">
        <v>19</v>
      </c>
      <c r="G1512" s="6" t="s">
        <v>125</v>
      </c>
      <c r="H1512" s="6" t="s">
        <v>97</v>
      </c>
      <c r="I1512" s="6" t="s">
        <v>22</v>
      </c>
      <c r="J1512" s="14">
        <v>45</v>
      </c>
      <c r="K1512" s="14">
        <v>22.5</v>
      </c>
      <c r="L1512" s="7" t="s">
        <v>23</v>
      </c>
      <c r="M1512" s="7" t="s">
        <v>25</v>
      </c>
      <c r="N1512" s="7" t="s">
        <v>24</v>
      </c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</row>
    <row r="1513" spans="1:26" x14ac:dyDescent="0.25">
      <c r="A1513" s="5"/>
      <c r="B1513" s="8" t="s">
        <v>1203</v>
      </c>
      <c r="C1513" s="5">
        <f t="shared" ref="C1513" si="561">SUM(L1513:AE1513)</f>
        <v>11</v>
      </c>
      <c r="D1513" s="8" t="s">
        <v>1201</v>
      </c>
      <c r="E1513" s="8" t="s">
        <v>18</v>
      </c>
      <c r="F1513" s="8" t="s">
        <v>19</v>
      </c>
      <c r="G1513" s="8" t="s">
        <v>125</v>
      </c>
      <c r="H1513" s="8" t="s">
        <v>97</v>
      </c>
      <c r="I1513" s="8" t="s">
        <v>22</v>
      </c>
      <c r="J1513" s="15">
        <v>45</v>
      </c>
      <c r="K1513" s="15">
        <v>22.5</v>
      </c>
      <c r="L1513" s="7">
        <v>4</v>
      </c>
      <c r="M1513" s="7">
        <v>3</v>
      </c>
      <c r="N1513" s="7">
        <v>4</v>
      </c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</row>
    <row r="1514" spans="1:26" ht="27.95" customHeight="1" x14ac:dyDescent="0.25">
      <c r="A1514" s="5"/>
      <c r="B1514" s="6" t="s">
        <v>1204</v>
      </c>
      <c r="C1514" s="5"/>
      <c r="D1514" s="6" t="s">
        <v>1201</v>
      </c>
      <c r="E1514" s="6" t="s">
        <v>18</v>
      </c>
      <c r="F1514" s="6" t="s">
        <v>19</v>
      </c>
      <c r="G1514" s="6" t="s">
        <v>125</v>
      </c>
      <c r="H1514" s="6" t="s">
        <v>97</v>
      </c>
      <c r="I1514" s="6" t="s">
        <v>22</v>
      </c>
      <c r="J1514" s="14">
        <v>45</v>
      </c>
      <c r="K1514" s="14">
        <v>22.5</v>
      </c>
      <c r="L1514" s="7" t="s">
        <v>23</v>
      </c>
      <c r="M1514" s="7" t="s">
        <v>43</v>
      </c>
      <c r="N1514" s="7" t="s">
        <v>26</v>
      </c>
      <c r="O1514" s="7" t="s">
        <v>25</v>
      </c>
      <c r="P1514" s="7" t="s">
        <v>24</v>
      </c>
      <c r="Q1514" s="5"/>
      <c r="R1514" s="5"/>
      <c r="S1514" s="5"/>
      <c r="T1514" s="5"/>
      <c r="U1514" s="5"/>
      <c r="V1514" s="5"/>
      <c r="W1514" s="5"/>
      <c r="X1514" s="5"/>
      <c r="Y1514" s="5"/>
      <c r="Z1514" s="5"/>
    </row>
    <row r="1515" spans="1:26" x14ac:dyDescent="0.25">
      <c r="A1515" s="5"/>
      <c r="B1515" s="8" t="s">
        <v>1204</v>
      </c>
      <c r="C1515" s="5">
        <f t="shared" ref="C1515" si="562">SUM(L1515:AE1515)</f>
        <v>275</v>
      </c>
      <c r="D1515" s="8" t="s">
        <v>1201</v>
      </c>
      <c r="E1515" s="8" t="s">
        <v>18</v>
      </c>
      <c r="F1515" s="8" t="s">
        <v>19</v>
      </c>
      <c r="G1515" s="8" t="s">
        <v>125</v>
      </c>
      <c r="H1515" s="8" t="s">
        <v>97</v>
      </c>
      <c r="I1515" s="8" t="s">
        <v>22</v>
      </c>
      <c r="J1515" s="15">
        <v>45</v>
      </c>
      <c r="K1515" s="15">
        <v>22.5</v>
      </c>
      <c r="L1515" s="7">
        <v>32</v>
      </c>
      <c r="M1515" s="7">
        <v>23</v>
      </c>
      <c r="N1515" s="7">
        <v>52</v>
      </c>
      <c r="O1515" s="7">
        <v>87</v>
      </c>
      <c r="P1515" s="7">
        <v>81</v>
      </c>
      <c r="Q1515" s="5"/>
      <c r="R1515" s="5"/>
      <c r="S1515" s="5"/>
      <c r="T1515" s="5"/>
      <c r="U1515" s="5"/>
      <c r="V1515" s="5"/>
      <c r="W1515" s="5"/>
      <c r="X1515" s="5"/>
      <c r="Y1515" s="5"/>
      <c r="Z1515" s="5"/>
    </row>
    <row r="1516" spans="1:26" ht="27.95" customHeight="1" x14ac:dyDescent="0.25">
      <c r="A1516" s="5"/>
      <c r="B1516" s="6" t="s">
        <v>1205</v>
      </c>
      <c r="C1516" s="5"/>
      <c r="D1516" s="6" t="s">
        <v>1201</v>
      </c>
      <c r="E1516" s="6" t="s">
        <v>18</v>
      </c>
      <c r="F1516" s="6" t="s">
        <v>19</v>
      </c>
      <c r="G1516" s="6" t="s">
        <v>125</v>
      </c>
      <c r="H1516" s="6" t="s">
        <v>97</v>
      </c>
      <c r="I1516" s="6" t="s">
        <v>22</v>
      </c>
      <c r="J1516" s="14">
        <v>45</v>
      </c>
      <c r="K1516" s="14">
        <v>22.5</v>
      </c>
      <c r="L1516" s="7" t="s">
        <v>257</v>
      </c>
      <c r="M1516" s="7" t="s">
        <v>43</v>
      </c>
      <c r="N1516" s="7" t="s">
        <v>26</v>
      </c>
      <c r="O1516" s="7" t="s">
        <v>25</v>
      </c>
      <c r="P1516" s="7" t="s">
        <v>24</v>
      </c>
      <c r="Q1516" s="5"/>
      <c r="R1516" s="5"/>
      <c r="S1516" s="5"/>
      <c r="T1516" s="5"/>
      <c r="U1516" s="5"/>
      <c r="V1516" s="5"/>
      <c r="W1516" s="5"/>
      <c r="X1516" s="5"/>
      <c r="Y1516" s="5"/>
      <c r="Z1516" s="5"/>
    </row>
    <row r="1517" spans="1:26" x14ac:dyDescent="0.25">
      <c r="A1517" s="5"/>
      <c r="B1517" s="8" t="s">
        <v>1205</v>
      </c>
      <c r="C1517" s="5">
        <f t="shared" ref="C1517" si="563">SUM(L1517:AE1517)</f>
        <v>17</v>
      </c>
      <c r="D1517" s="8" t="s">
        <v>1201</v>
      </c>
      <c r="E1517" s="8" t="s">
        <v>18</v>
      </c>
      <c r="F1517" s="8" t="s">
        <v>19</v>
      </c>
      <c r="G1517" s="8" t="s">
        <v>125</v>
      </c>
      <c r="H1517" s="8" t="s">
        <v>97</v>
      </c>
      <c r="I1517" s="8" t="s">
        <v>22</v>
      </c>
      <c r="J1517" s="15">
        <v>45</v>
      </c>
      <c r="K1517" s="15">
        <v>22.5</v>
      </c>
      <c r="L1517" s="7">
        <v>3</v>
      </c>
      <c r="M1517" s="7">
        <v>4</v>
      </c>
      <c r="N1517" s="7">
        <v>4</v>
      </c>
      <c r="O1517" s="7">
        <v>4</v>
      </c>
      <c r="P1517" s="7">
        <v>2</v>
      </c>
      <c r="Q1517" s="5"/>
      <c r="R1517" s="5"/>
      <c r="S1517" s="5"/>
      <c r="T1517" s="5"/>
      <c r="U1517" s="5"/>
      <c r="V1517" s="5"/>
      <c r="W1517" s="5"/>
      <c r="X1517" s="5"/>
      <c r="Y1517" s="5"/>
      <c r="Z1517" s="5"/>
    </row>
    <row r="1518" spans="1:26" ht="27.95" customHeight="1" x14ac:dyDescent="0.25">
      <c r="A1518" s="5"/>
      <c r="B1518" s="6" t="s">
        <v>1206</v>
      </c>
      <c r="C1518" s="5"/>
      <c r="D1518" s="6" t="s">
        <v>1207</v>
      </c>
      <c r="E1518" s="6" t="s">
        <v>18</v>
      </c>
      <c r="F1518" s="6" t="s">
        <v>29</v>
      </c>
      <c r="G1518" s="6" t="s">
        <v>125</v>
      </c>
      <c r="H1518" s="6" t="s">
        <v>97</v>
      </c>
      <c r="I1518" s="6" t="s">
        <v>22</v>
      </c>
      <c r="J1518" s="14">
        <v>40</v>
      </c>
      <c r="K1518" s="14">
        <v>20</v>
      </c>
      <c r="L1518" s="7" t="s">
        <v>576</v>
      </c>
      <c r="M1518" s="7" t="s">
        <v>572</v>
      </c>
      <c r="N1518" s="7" t="s">
        <v>574</v>
      </c>
      <c r="O1518" s="7" t="s">
        <v>573</v>
      </c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</row>
    <row r="1519" spans="1:26" x14ac:dyDescent="0.25">
      <c r="A1519" s="5"/>
      <c r="B1519" s="8" t="s">
        <v>1206</v>
      </c>
      <c r="C1519" s="5">
        <f t="shared" ref="C1519" si="564">SUM(L1519:AE1519)</f>
        <v>44</v>
      </c>
      <c r="D1519" s="8" t="s">
        <v>1207</v>
      </c>
      <c r="E1519" s="8" t="s">
        <v>18</v>
      </c>
      <c r="F1519" s="8" t="s">
        <v>29</v>
      </c>
      <c r="G1519" s="8" t="s">
        <v>125</v>
      </c>
      <c r="H1519" s="8" t="s">
        <v>97</v>
      </c>
      <c r="I1519" s="8" t="s">
        <v>22</v>
      </c>
      <c r="J1519" s="15">
        <v>40</v>
      </c>
      <c r="K1519" s="15">
        <v>20</v>
      </c>
      <c r="L1519" s="7">
        <v>8</v>
      </c>
      <c r="M1519" s="7">
        <v>6</v>
      </c>
      <c r="N1519" s="7">
        <v>15</v>
      </c>
      <c r="O1519" s="7">
        <v>15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</row>
    <row r="1520" spans="1:26" ht="27.95" customHeight="1" x14ac:dyDescent="0.25">
      <c r="A1520" s="5"/>
      <c r="B1520" s="6" t="s">
        <v>1208</v>
      </c>
      <c r="C1520" s="5"/>
      <c r="D1520" s="6" t="s">
        <v>1209</v>
      </c>
      <c r="E1520" s="6" t="s">
        <v>18</v>
      </c>
      <c r="F1520" s="6" t="s">
        <v>35</v>
      </c>
      <c r="G1520" s="6" t="s">
        <v>125</v>
      </c>
      <c r="H1520" s="6" t="s">
        <v>21</v>
      </c>
      <c r="I1520" s="6" t="s">
        <v>22</v>
      </c>
      <c r="J1520" s="14">
        <v>65</v>
      </c>
      <c r="K1520" s="14">
        <v>32.5</v>
      </c>
      <c r="L1520" s="7" t="s">
        <v>36</v>
      </c>
      <c r="M1520" s="7" t="s">
        <v>23</v>
      </c>
      <c r="N1520" s="7" t="s">
        <v>24</v>
      </c>
      <c r="O1520" s="7" t="s">
        <v>25</v>
      </c>
      <c r="P1520" s="7" t="s">
        <v>26</v>
      </c>
      <c r="Q1520" s="5"/>
      <c r="R1520" s="5"/>
      <c r="S1520" s="5"/>
      <c r="T1520" s="5"/>
      <c r="U1520" s="5"/>
      <c r="V1520" s="5"/>
      <c r="W1520" s="5"/>
      <c r="X1520" s="5"/>
      <c r="Y1520" s="5"/>
      <c r="Z1520" s="5"/>
    </row>
    <row r="1521" spans="1:26" x14ac:dyDescent="0.25">
      <c r="A1521" s="5"/>
      <c r="B1521" s="8" t="s">
        <v>1208</v>
      </c>
      <c r="C1521" s="5">
        <f t="shared" ref="C1521" si="565">SUM(L1521:AE1521)</f>
        <v>2355</v>
      </c>
      <c r="D1521" s="8" t="s">
        <v>1209</v>
      </c>
      <c r="E1521" s="8" t="s">
        <v>18</v>
      </c>
      <c r="F1521" s="8" t="s">
        <v>35</v>
      </c>
      <c r="G1521" s="8" t="s">
        <v>125</v>
      </c>
      <c r="H1521" s="8" t="s">
        <v>21</v>
      </c>
      <c r="I1521" s="8" t="s">
        <v>22</v>
      </c>
      <c r="J1521" s="15">
        <v>65</v>
      </c>
      <c r="K1521" s="15">
        <v>32.5</v>
      </c>
      <c r="L1521" s="7">
        <v>384</v>
      </c>
      <c r="M1521" s="7">
        <v>810</v>
      </c>
      <c r="N1521" s="7">
        <v>773</v>
      </c>
      <c r="O1521" s="7">
        <v>329</v>
      </c>
      <c r="P1521" s="7">
        <v>59</v>
      </c>
      <c r="Q1521" s="5"/>
      <c r="R1521" s="5"/>
      <c r="S1521" s="5"/>
      <c r="T1521" s="5"/>
      <c r="U1521" s="5"/>
      <c r="V1521" s="5"/>
      <c r="W1521" s="5"/>
      <c r="X1521" s="5"/>
      <c r="Y1521" s="5"/>
      <c r="Z1521" s="5"/>
    </row>
    <row r="1522" spans="1:26" ht="27.95" customHeight="1" x14ac:dyDescent="0.25">
      <c r="A1522" s="5"/>
      <c r="B1522" s="6" t="s">
        <v>1210</v>
      </c>
      <c r="C1522" s="5"/>
      <c r="D1522" s="6" t="s">
        <v>1211</v>
      </c>
      <c r="E1522" s="6" t="s">
        <v>18</v>
      </c>
      <c r="F1522" s="6" t="s">
        <v>35</v>
      </c>
      <c r="G1522" s="6" t="s">
        <v>125</v>
      </c>
      <c r="H1522" s="6" t="s">
        <v>97</v>
      </c>
      <c r="I1522" s="6" t="s">
        <v>22</v>
      </c>
      <c r="J1522" s="14">
        <v>45</v>
      </c>
      <c r="K1522" s="14">
        <v>22.5</v>
      </c>
      <c r="L1522" s="7" t="s">
        <v>36</v>
      </c>
      <c r="M1522" s="7" t="s">
        <v>23</v>
      </c>
      <c r="N1522" s="7" t="s">
        <v>24</v>
      </c>
      <c r="O1522" s="7" t="s">
        <v>25</v>
      </c>
      <c r="P1522" s="7" t="s">
        <v>26</v>
      </c>
      <c r="Q1522" s="5"/>
      <c r="R1522" s="5"/>
      <c r="S1522" s="5"/>
      <c r="T1522" s="5"/>
      <c r="U1522" s="5"/>
      <c r="V1522" s="5"/>
      <c r="W1522" s="5"/>
      <c r="X1522" s="5"/>
      <c r="Y1522" s="5"/>
      <c r="Z1522" s="5"/>
    </row>
    <row r="1523" spans="1:26" x14ac:dyDescent="0.25">
      <c r="A1523" s="5"/>
      <c r="B1523" s="8" t="s">
        <v>1210</v>
      </c>
      <c r="C1523" s="5">
        <f t="shared" ref="C1523" si="566">SUM(L1523:AE1523)</f>
        <v>1678</v>
      </c>
      <c r="D1523" s="8" t="s">
        <v>1211</v>
      </c>
      <c r="E1523" s="8" t="s">
        <v>18</v>
      </c>
      <c r="F1523" s="8" t="s">
        <v>35</v>
      </c>
      <c r="G1523" s="8" t="s">
        <v>125</v>
      </c>
      <c r="H1523" s="8" t="s">
        <v>97</v>
      </c>
      <c r="I1523" s="8" t="s">
        <v>22</v>
      </c>
      <c r="J1523" s="15">
        <v>45</v>
      </c>
      <c r="K1523" s="15">
        <v>22.5</v>
      </c>
      <c r="L1523" s="7">
        <v>269</v>
      </c>
      <c r="M1523" s="7">
        <v>596</v>
      </c>
      <c r="N1523" s="7">
        <v>565</v>
      </c>
      <c r="O1523" s="7">
        <v>224</v>
      </c>
      <c r="P1523" s="7">
        <v>24</v>
      </c>
      <c r="Q1523" s="5"/>
      <c r="R1523" s="5"/>
      <c r="S1523" s="5"/>
      <c r="T1523" s="5"/>
      <c r="U1523" s="5"/>
      <c r="V1523" s="5"/>
      <c r="W1523" s="5"/>
      <c r="X1523" s="5"/>
      <c r="Y1523" s="5"/>
      <c r="Z1523" s="5"/>
    </row>
    <row r="1524" spans="1:26" ht="27.95" customHeight="1" x14ac:dyDescent="0.25">
      <c r="A1524" s="5"/>
      <c r="B1524" s="6" t="s">
        <v>1212</v>
      </c>
      <c r="C1524" s="5"/>
      <c r="D1524" s="6" t="s">
        <v>1213</v>
      </c>
      <c r="E1524" s="6" t="s">
        <v>18</v>
      </c>
      <c r="F1524" s="6" t="s">
        <v>35</v>
      </c>
      <c r="G1524" s="6" t="s">
        <v>427</v>
      </c>
      <c r="H1524" s="6" t="s">
        <v>97</v>
      </c>
      <c r="I1524" s="6" t="s">
        <v>52</v>
      </c>
      <c r="J1524" s="14">
        <v>90</v>
      </c>
      <c r="K1524" s="14">
        <v>45</v>
      </c>
      <c r="L1524" s="7" t="s">
        <v>36</v>
      </c>
      <c r="M1524" s="7" t="s">
        <v>23</v>
      </c>
      <c r="N1524" s="7" t="s">
        <v>24</v>
      </c>
      <c r="O1524" s="7" t="s">
        <v>25</v>
      </c>
      <c r="P1524" s="7" t="s">
        <v>26</v>
      </c>
      <c r="Q1524" s="5"/>
      <c r="R1524" s="5"/>
      <c r="S1524" s="5"/>
      <c r="T1524" s="5"/>
      <c r="U1524" s="5"/>
      <c r="V1524" s="5"/>
      <c r="W1524" s="5"/>
      <c r="X1524" s="5"/>
      <c r="Y1524" s="5"/>
      <c r="Z1524" s="5"/>
    </row>
    <row r="1525" spans="1:26" x14ac:dyDescent="0.25">
      <c r="A1525" s="5"/>
      <c r="B1525" s="8" t="s">
        <v>1212</v>
      </c>
      <c r="C1525" s="5">
        <f t="shared" ref="C1525" si="567">SUM(L1525:AE1525)</f>
        <v>33</v>
      </c>
      <c r="D1525" s="8" t="s">
        <v>1213</v>
      </c>
      <c r="E1525" s="8" t="s">
        <v>18</v>
      </c>
      <c r="F1525" s="8" t="s">
        <v>35</v>
      </c>
      <c r="G1525" s="8" t="s">
        <v>427</v>
      </c>
      <c r="H1525" s="8" t="s">
        <v>97</v>
      </c>
      <c r="I1525" s="8" t="s">
        <v>52</v>
      </c>
      <c r="J1525" s="15">
        <v>90</v>
      </c>
      <c r="K1525" s="15">
        <v>45</v>
      </c>
      <c r="L1525" s="7">
        <v>7</v>
      </c>
      <c r="M1525" s="7">
        <v>14</v>
      </c>
      <c r="N1525" s="7">
        <v>8</v>
      </c>
      <c r="O1525" s="7">
        <v>2</v>
      </c>
      <c r="P1525" s="7">
        <v>2</v>
      </c>
      <c r="Q1525" s="5"/>
      <c r="R1525" s="5"/>
      <c r="S1525" s="5"/>
      <c r="T1525" s="5"/>
      <c r="U1525" s="5"/>
      <c r="V1525" s="5"/>
      <c r="W1525" s="5"/>
      <c r="X1525" s="5"/>
      <c r="Y1525" s="5"/>
      <c r="Z1525" s="5"/>
    </row>
    <row r="1526" spans="1:26" ht="27.95" customHeight="1" x14ac:dyDescent="0.25">
      <c r="A1526" s="5"/>
      <c r="B1526" s="6" t="s">
        <v>1214</v>
      </c>
      <c r="C1526" s="5"/>
      <c r="D1526" s="6" t="s">
        <v>1215</v>
      </c>
      <c r="E1526" s="6" t="s">
        <v>18</v>
      </c>
      <c r="F1526" s="6" t="s">
        <v>19</v>
      </c>
      <c r="G1526" s="6" t="s">
        <v>427</v>
      </c>
      <c r="H1526" s="6" t="s">
        <v>185</v>
      </c>
      <c r="I1526" s="6" t="s">
        <v>31</v>
      </c>
      <c r="J1526" s="14">
        <v>75</v>
      </c>
      <c r="K1526" s="14">
        <v>37.5</v>
      </c>
      <c r="L1526" s="7" t="s">
        <v>23</v>
      </c>
      <c r="M1526" s="7" t="s">
        <v>25</v>
      </c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</row>
    <row r="1527" spans="1:26" x14ac:dyDescent="0.25">
      <c r="A1527" s="5"/>
      <c r="B1527" s="8" t="s">
        <v>1214</v>
      </c>
      <c r="C1527" s="5">
        <f t="shared" ref="C1527" si="568">SUM(L1527:AE1527)</f>
        <v>5</v>
      </c>
      <c r="D1527" s="8" t="s">
        <v>1215</v>
      </c>
      <c r="E1527" s="8" t="s">
        <v>18</v>
      </c>
      <c r="F1527" s="8" t="s">
        <v>19</v>
      </c>
      <c r="G1527" s="8" t="s">
        <v>427</v>
      </c>
      <c r="H1527" s="8" t="s">
        <v>185</v>
      </c>
      <c r="I1527" s="8" t="s">
        <v>31</v>
      </c>
      <c r="J1527" s="15">
        <v>75</v>
      </c>
      <c r="K1527" s="15">
        <v>37.5</v>
      </c>
      <c r="L1527" s="7">
        <v>3</v>
      </c>
      <c r="M1527" s="7">
        <v>2</v>
      </c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</row>
    <row r="1528" spans="1:26" ht="27.95" customHeight="1" x14ac:dyDescent="0.25">
      <c r="A1528" s="5"/>
      <c r="B1528" s="6" t="s">
        <v>1216</v>
      </c>
      <c r="C1528" s="5"/>
      <c r="D1528" s="6" t="s">
        <v>1217</v>
      </c>
      <c r="E1528" s="6" t="s">
        <v>18</v>
      </c>
      <c r="F1528" s="6" t="s">
        <v>19</v>
      </c>
      <c r="G1528" s="6" t="s">
        <v>427</v>
      </c>
      <c r="H1528" s="6" t="s">
        <v>185</v>
      </c>
      <c r="I1528" s="6" t="s">
        <v>52</v>
      </c>
      <c r="J1528" s="14">
        <v>150</v>
      </c>
      <c r="K1528" s="14">
        <v>75</v>
      </c>
      <c r="L1528" s="7" t="s">
        <v>23</v>
      </c>
      <c r="M1528" s="7" t="s">
        <v>24</v>
      </c>
      <c r="N1528" s="7" t="s">
        <v>25</v>
      </c>
      <c r="O1528" s="7" t="s">
        <v>26</v>
      </c>
      <c r="P1528" s="7" t="s">
        <v>43</v>
      </c>
      <c r="Q1528" s="5"/>
      <c r="R1528" s="5"/>
      <c r="S1528" s="5"/>
      <c r="T1528" s="5"/>
      <c r="U1528" s="5"/>
      <c r="V1528" s="5"/>
      <c r="W1528" s="5"/>
      <c r="X1528" s="5"/>
      <c r="Y1528" s="5"/>
      <c r="Z1528" s="5"/>
    </row>
    <row r="1529" spans="1:26" x14ac:dyDescent="0.25">
      <c r="A1529" s="5"/>
      <c r="B1529" s="8" t="s">
        <v>1216</v>
      </c>
      <c r="C1529" s="5">
        <f t="shared" ref="C1529" si="569">SUM(L1529:AE1529)</f>
        <v>9</v>
      </c>
      <c r="D1529" s="8" t="s">
        <v>1217</v>
      </c>
      <c r="E1529" s="8" t="s">
        <v>18</v>
      </c>
      <c r="F1529" s="8" t="s">
        <v>19</v>
      </c>
      <c r="G1529" s="8" t="s">
        <v>427</v>
      </c>
      <c r="H1529" s="8" t="s">
        <v>185</v>
      </c>
      <c r="I1529" s="8" t="s">
        <v>52</v>
      </c>
      <c r="J1529" s="15">
        <v>150</v>
      </c>
      <c r="K1529" s="15">
        <v>75</v>
      </c>
      <c r="L1529" s="7">
        <v>1</v>
      </c>
      <c r="M1529" s="7">
        <v>2</v>
      </c>
      <c r="N1529" s="7">
        <v>3</v>
      </c>
      <c r="O1529" s="7">
        <v>1</v>
      </c>
      <c r="P1529" s="7">
        <v>2</v>
      </c>
      <c r="Q1529" s="5"/>
      <c r="R1529" s="5"/>
      <c r="S1529" s="5"/>
      <c r="T1529" s="5"/>
      <c r="U1529" s="5"/>
      <c r="V1529" s="5"/>
      <c r="W1529" s="5"/>
      <c r="X1529" s="5"/>
      <c r="Y1529" s="5"/>
      <c r="Z1529" s="5"/>
    </row>
    <row r="1530" spans="1:26" ht="27.95" customHeight="1" x14ac:dyDescent="0.25">
      <c r="A1530" s="5"/>
      <c r="B1530" s="6" t="s">
        <v>1218</v>
      </c>
      <c r="C1530" s="5"/>
      <c r="D1530" s="6" t="s">
        <v>754</v>
      </c>
      <c r="E1530" s="6" t="s">
        <v>18</v>
      </c>
      <c r="F1530" s="6" t="s">
        <v>35</v>
      </c>
      <c r="G1530" s="6" t="s">
        <v>427</v>
      </c>
      <c r="H1530" s="6" t="s">
        <v>21</v>
      </c>
      <c r="I1530" s="6" t="s">
        <v>52</v>
      </c>
      <c r="J1530" s="14">
        <v>50</v>
      </c>
      <c r="K1530" s="14">
        <v>25</v>
      </c>
      <c r="L1530" s="7" t="s">
        <v>36</v>
      </c>
      <c r="M1530" s="7" t="s">
        <v>26</v>
      </c>
      <c r="N1530" s="7" t="s">
        <v>25</v>
      </c>
      <c r="O1530" s="7" t="s">
        <v>23</v>
      </c>
      <c r="P1530" s="7" t="s">
        <v>24</v>
      </c>
      <c r="Q1530" s="5"/>
      <c r="R1530" s="5"/>
      <c r="S1530" s="5"/>
      <c r="T1530" s="5"/>
      <c r="U1530" s="5"/>
      <c r="V1530" s="5"/>
      <c r="W1530" s="5"/>
      <c r="X1530" s="5"/>
      <c r="Y1530" s="5"/>
      <c r="Z1530" s="5"/>
    </row>
    <row r="1531" spans="1:26" x14ac:dyDescent="0.25">
      <c r="A1531" s="5"/>
      <c r="B1531" s="8" t="s">
        <v>1218</v>
      </c>
      <c r="C1531" s="5">
        <f t="shared" ref="C1531" si="570">SUM(L1531:AE1531)</f>
        <v>99</v>
      </c>
      <c r="D1531" s="8" t="s">
        <v>754</v>
      </c>
      <c r="E1531" s="8" t="s">
        <v>18</v>
      </c>
      <c r="F1531" s="8" t="s">
        <v>35</v>
      </c>
      <c r="G1531" s="8" t="s">
        <v>427</v>
      </c>
      <c r="H1531" s="8" t="s">
        <v>21</v>
      </c>
      <c r="I1531" s="8" t="s">
        <v>52</v>
      </c>
      <c r="J1531" s="15">
        <v>50</v>
      </c>
      <c r="K1531" s="15">
        <v>25</v>
      </c>
      <c r="L1531" s="7">
        <v>16</v>
      </c>
      <c r="M1531" s="7">
        <v>3</v>
      </c>
      <c r="N1531" s="7">
        <v>14</v>
      </c>
      <c r="O1531" s="7">
        <v>34</v>
      </c>
      <c r="P1531" s="7">
        <v>32</v>
      </c>
      <c r="Q1531" s="5"/>
      <c r="R1531" s="5"/>
      <c r="S1531" s="5"/>
      <c r="T1531" s="5"/>
      <c r="U1531" s="5"/>
      <c r="V1531" s="5"/>
      <c r="W1531" s="5"/>
      <c r="X1531" s="5"/>
      <c r="Y1531" s="5"/>
      <c r="Z1531" s="5"/>
    </row>
    <row r="1532" spans="1:26" ht="27.95" customHeight="1" x14ac:dyDescent="0.25">
      <c r="A1532" s="5"/>
      <c r="B1532" s="6" t="s">
        <v>1219</v>
      </c>
      <c r="C1532" s="5"/>
      <c r="D1532" s="6" t="s">
        <v>1220</v>
      </c>
      <c r="E1532" s="6" t="s">
        <v>18</v>
      </c>
      <c r="F1532" s="6" t="s">
        <v>35</v>
      </c>
      <c r="G1532" s="6" t="s">
        <v>427</v>
      </c>
      <c r="H1532" s="6" t="s">
        <v>21</v>
      </c>
      <c r="I1532" s="6" t="s">
        <v>14</v>
      </c>
      <c r="J1532" s="14">
        <v>55</v>
      </c>
      <c r="K1532" s="14">
        <v>27.5</v>
      </c>
      <c r="L1532" s="7" t="s">
        <v>36</v>
      </c>
      <c r="M1532" s="7" t="s">
        <v>23</v>
      </c>
      <c r="N1532" s="7" t="s">
        <v>26</v>
      </c>
      <c r="O1532" s="7" t="s">
        <v>24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</row>
    <row r="1533" spans="1:26" x14ac:dyDescent="0.25">
      <c r="A1533" s="5"/>
      <c r="B1533" s="8" t="s">
        <v>1219</v>
      </c>
      <c r="C1533" s="5">
        <f t="shared" ref="C1533" si="571">SUM(L1533:AE1533)</f>
        <v>28</v>
      </c>
      <c r="D1533" s="8" t="s">
        <v>1220</v>
      </c>
      <c r="E1533" s="8" t="s">
        <v>18</v>
      </c>
      <c r="F1533" s="8" t="s">
        <v>35</v>
      </c>
      <c r="G1533" s="8" t="s">
        <v>427</v>
      </c>
      <c r="H1533" s="8" t="s">
        <v>21</v>
      </c>
      <c r="I1533" s="8" t="s">
        <v>14</v>
      </c>
      <c r="J1533" s="15">
        <v>55</v>
      </c>
      <c r="K1533" s="15">
        <v>27.5</v>
      </c>
      <c r="L1533" s="7">
        <v>4</v>
      </c>
      <c r="M1533" s="7">
        <v>13</v>
      </c>
      <c r="N1533" s="7">
        <v>2</v>
      </c>
      <c r="O1533" s="7">
        <v>9</v>
      </c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</row>
    <row r="1534" spans="1:26" ht="27.95" customHeight="1" x14ac:dyDescent="0.25">
      <c r="A1534" s="5"/>
      <c r="B1534" s="6" t="s">
        <v>1221</v>
      </c>
      <c r="C1534" s="5"/>
      <c r="D1534" s="6" t="s">
        <v>1220</v>
      </c>
      <c r="E1534" s="6" t="s">
        <v>18</v>
      </c>
      <c r="F1534" s="6" t="s">
        <v>35</v>
      </c>
      <c r="G1534" s="6" t="s">
        <v>427</v>
      </c>
      <c r="H1534" s="6" t="s">
        <v>21</v>
      </c>
      <c r="I1534" s="6" t="s">
        <v>14</v>
      </c>
      <c r="J1534" s="14">
        <v>55</v>
      </c>
      <c r="K1534" s="14">
        <v>27.5</v>
      </c>
      <c r="L1534" s="7" t="s">
        <v>36</v>
      </c>
      <c r="M1534" s="7" t="s">
        <v>23</v>
      </c>
      <c r="N1534" s="7" t="s">
        <v>26</v>
      </c>
      <c r="O1534" s="7" t="s">
        <v>24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</row>
    <row r="1535" spans="1:26" x14ac:dyDescent="0.25">
      <c r="A1535" s="5"/>
      <c r="B1535" s="8" t="s">
        <v>1221</v>
      </c>
      <c r="C1535" s="5">
        <f t="shared" ref="C1535" si="572">SUM(L1535:AE1535)</f>
        <v>26</v>
      </c>
      <c r="D1535" s="8" t="s">
        <v>1220</v>
      </c>
      <c r="E1535" s="8" t="s">
        <v>18</v>
      </c>
      <c r="F1535" s="8" t="s">
        <v>35</v>
      </c>
      <c r="G1535" s="8" t="s">
        <v>427</v>
      </c>
      <c r="H1535" s="8" t="s">
        <v>21</v>
      </c>
      <c r="I1535" s="8" t="s">
        <v>14</v>
      </c>
      <c r="J1535" s="15">
        <v>55</v>
      </c>
      <c r="K1535" s="15">
        <v>27.5</v>
      </c>
      <c r="L1535" s="7">
        <v>5</v>
      </c>
      <c r="M1535" s="7">
        <v>11</v>
      </c>
      <c r="N1535" s="7">
        <v>1</v>
      </c>
      <c r="O1535" s="7">
        <v>9</v>
      </c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</row>
    <row r="1536" spans="1:26" ht="27.95" customHeight="1" x14ac:dyDescent="0.25">
      <c r="A1536" s="5"/>
      <c r="B1536" s="6" t="s">
        <v>1222</v>
      </c>
      <c r="C1536" s="5"/>
      <c r="D1536" s="6" t="s">
        <v>1223</v>
      </c>
      <c r="E1536" s="6" t="s">
        <v>18</v>
      </c>
      <c r="F1536" s="6" t="s">
        <v>35</v>
      </c>
      <c r="G1536" s="6" t="s">
        <v>427</v>
      </c>
      <c r="H1536" s="6" t="s">
        <v>21</v>
      </c>
      <c r="I1536" s="6" t="s">
        <v>14</v>
      </c>
      <c r="J1536" s="14">
        <v>45</v>
      </c>
      <c r="K1536" s="14">
        <v>22.5</v>
      </c>
      <c r="L1536" s="7" t="s">
        <v>36</v>
      </c>
      <c r="M1536" s="7" t="s">
        <v>23</v>
      </c>
      <c r="N1536" s="7" t="s">
        <v>25</v>
      </c>
      <c r="O1536" s="7" t="s">
        <v>24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</row>
    <row r="1537" spans="1:26" x14ac:dyDescent="0.25">
      <c r="A1537" s="5"/>
      <c r="B1537" s="8" t="s">
        <v>1222</v>
      </c>
      <c r="C1537" s="5">
        <f t="shared" ref="C1537" si="573">SUM(L1537:AE1537)</f>
        <v>37</v>
      </c>
      <c r="D1537" s="8" t="s">
        <v>1223</v>
      </c>
      <c r="E1537" s="8" t="s">
        <v>18</v>
      </c>
      <c r="F1537" s="8" t="s">
        <v>35</v>
      </c>
      <c r="G1537" s="8" t="s">
        <v>427</v>
      </c>
      <c r="H1537" s="8" t="s">
        <v>21</v>
      </c>
      <c r="I1537" s="8" t="s">
        <v>14</v>
      </c>
      <c r="J1537" s="15">
        <v>45</v>
      </c>
      <c r="K1537" s="15">
        <v>22.5</v>
      </c>
      <c r="L1537" s="7">
        <v>6</v>
      </c>
      <c r="M1537" s="7">
        <v>13</v>
      </c>
      <c r="N1537" s="7">
        <v>6</v>
      </c>
      <c r="O1537" s="7">
        <v>12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</row>
    <row r="1538" spans="1:26" ht="27.95" customHeight="1" x14ac:dyDescent="0.25">
      <c r="A1538" s="5"/>
      <c r="B1538" s="6" t="s">
        <v>1224</v>
      </c>
      <c r="C1538" s="5"/>
      <c r="D1538" s="6" t="s">
        <v>1225</v>
      </c>
      <c r="E1538" s="6" t="s">
        <v>18</v>
      </c>
      <c r="F1538" s="6" t="s">
        <v>35</v>
      </c>
      <c r="G1538" s="6" t="s">
        <v>427</v>
      </c>
      <c r="H1538" s="6" t="s">
        <v>21</v>
      </c>
      <c r="I1538" s="6" t="s">
        <v>52</v>
      </c>
      <c r="J1538" s="14">
        <v>65</v>
      </c>
      <c r="K1538" s="14">
        <v>32.5</v>
      </c>
      <c r="L1538" s="7" t="s">
        <v>36</v>
      </c>
      <c r="M1538" s="7" t="s">
        <v>26</v>
      </c>
      <c r="N1538" s="7" t="s">
        <v>25</v>
      </c>
      <c r="O1538" s="7" t="s">
        <v>23</v>
      </c>
      <c r="P1538" s="7" t="s">
        <v>24</v>
      </c>
      <c r="Q1538" s="5"/>
      <c r="R1538" s="5"/>
      <c r="S1538" s="5"/>
      <c r="T1538" s="5"/>
      <c r="U1538" s="5"/>
      <c r="V1538" s="5"/>
      <c r="W1538" s="5"/>
      <c r="X1538" s="5"/>
      <c r="Y1538" s="5"/>
      <c r="Z1538" s="5"/>
    </row>
    <row r="1539" spans="1:26" x14ac:dyDescent="0.25">
      <c r="A1539" s="5"/>
      <c r="B1539" s="8" t="s">
        <v>1224</v>
      </c>
      <c r="C1539" s="5">
        <f t="shared" ref="C1539" si="574">SUM(L1539:AE1539)</f>
        <v>122</v>
      </c>
      <c r="D1539" s="8" t="s">
        <v>1225</v>
      </c>
      <c r="E1539" s="8" t="s">
        <v>18</v>
      </c>
      <c r="F1539" s="8" t="s">
        <v>35</v>
      </c>
      <c r="G1539" s="8" t="s">
        <v>427</v>
      </c>
      <c r="H1539" s="8" t="s">
        <v>21</v>
      </c>
      <c r="I1539" s="8" t="s">
        <v>52</v>
      </c>
      <c r="J1539" s="15">
        <v>65</v>
      </c>
      <c r="K1539" s="15">
        <v>32.5</v>
      </c>
      <c r="L1539" s="7">
        <v>21</v>
      </c>
      <c r="M1539" s="7">
        <v>1</v>
      </c>
      <c r="N1539" s="7">
        <v>15</v>
      </c>
      <c r="O1539" s="7">
        <v>42</v>
      </c>
      <c r="P1539" s="7">
        <v>43</v>
      </c>
      <c r="Q1539" s="5"/>
      <c r="R1539" s="5"/>
      <c r="S1539" s="5"/>
      <c r="T1539" s="5"/>
      <c r="U1539" s="5"/>
      <c r="V1539" s="5"/>
      <c r="W1539" s="5"/>
      <c r="X1539" s="5"/>
      <c r="Y1539" s="5"/>
      <c r="Z1539" s="5"/>
    </row>
    <row r="1540" spans="1:26" ht="27.95" customHeight="1" x14ac:dyDescent="0.25">
      <c r="A1540" s="5"/>
      <c r="B1540" s="6" t="s">
        <v>1226</v>
      </c>
      <c r="C1540" s="5"/>
      <c r="D1540" s="6" t="s">
        <v>1225</v>
      </c>
      <c r="E1540" s="6" t="s">
        <v>18</v>
      </c>
      <c r="F1540" s="6" t="s">
        <v>35</v>
      </c>
      <c r="G1540" s="6" t="s">
        <v>427</v>
      </c>
      <c r="H1540" s="6" t="s">
        <v>21</v>
      </c>
      <c r="I1540" s="6" t="s">
        <v>52</v>
      </c>
      <c r="J1540" s="14">
        <v>65</v>
      </c>
      <c r="K1540" s="14">
        <v>32.5</v>
      </c>
      <c r="L1540" s="7" t="s">
        <v>36</v>
      </c>
      <c r="M1540" s="7" t="s">
        <v>26</v>
      </c>
      <c r="N1540" s="7" t="s">
        <v>24</v>
      </c>
      <c r="O1540" s="7" t="s">
        <v>23</v>
      </c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</row>
    <row r="1541" spans="1:26" x14ac:dyDescent="0.25">
      <c r="A1541" s="5"/>
      <c r="B1541" s="8" t="s">
        <v>1226</v>
      </c>
      <c r="C1541" s="5">
        <f t="shared" ref="C1541" si="575">SUM(L1541:AE1541)</f>
        <v>51</v>
      </c>
      <c r="D1541" s="8" t="s">
        <v>1225</v>
      </c>
      <c r="E1541" s="8" t="s">
        <v>18</v>
      </c>
      <c r="F1541" s="8" t="s">
        <v>35</v>
      </c>
      <c r="G1541" s="8" t="s">
        <v>427</v>
      </c>
      <c r="H1541" s="8" t="s">
        <v>21</v>
      </c>
      <c r="I1541" s="8" t="s">
        <v>52</v>
      </c>
      <c r="J1541" s="15">
        <v>65</v>
      </c>
      <c r="K1541" s="15">
        <v>32.5</v>
      </c>
      <c r="L1541" s="7">
        <v>10</v>
      </c>
      <c r="M1541" s="7">
        <v>1</v>
      </c>
      <c r="N1541" s="7">
        <v>16</v>
      </c>
      <c r="O1541" s="7">
        <v>24</v>
      </c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</row>
    <row r="1542" spans="1:26" ht="27.95" customHeight="1" x14ac:dyDescent="0.25">
      <c r="A1542" s="5"/>
      <c r="B1542" s="6" t="s">
        <v>1227</v>
      </c>
      <c r="C1542" s="5"/>
      <c r="D1542" s="6" t="s">
        <v>1228</v>
      </c>
      <c r="E1542" s="6" t="s">
        <v>18</v>
      </c>
      <c r="F1542" s="6" t="s">
        <v>35</v>
      </c>
      <c r="G1542" s="6" t="s">
        <v>427</v>
      </c>
      <c r="H1542" s="6" t="s">
        <v>21</v>
      </c>
      <c r="I1542" s="6" t="s">
        <v>52</v>
      </c>
      <c r="J1542" s="14">
        <v>40</v>
      </c>
      <c r="K1542" s="14">
        <v>20</v>
      </c>
      <c r="L1542" s="7" t="s">
        <v>36</v>
      </c>
      <c r="M1542" s="7" t="s">
        <v>23</v>
      </c>
      <c r="N1542" s="7" t="s">
        <v>24</v>
      </c>
      <c r="O1542" s="7" t="s">
        <v>25</v>
      </c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</row>
    <row r="1543" spans="1:26" x14ac:dyDescent="0.25">
      <c r="A1543" s="5"/>
      <c r="B1543" s="8" t="s">
        <v>1227</v>
      </c>
      <c r="C1543" s="5">
        <f t="shared" ref="C1543" si="576">SUM(L1543:AE1543)</f>
        <v>20</v>
      </c>
      <c r="D1543" s="8" t="s">
        <v>1228</v>
      </c>
      <c r="E1543" s="8" t="s">
        <v>18</v>
      </c>
      <c r="F1543" s="8" t="s">
        <v>35</v>
      </c>
      <c r="G1543" s="8" t="s">
        <v>427</v>
      </c>
      <c r="H1543" s="8" t="s">
        <v>21</v>
      </c>
      <c r="I1543" s="8" t="s">
        <v>52</v>
      </c>
      <c r="J1543" s="15">
        <v>40</v>
      </c>
      <c r="K1543" s="15">
        <v>20</v>
      </c>
      <c r="L1543" s="7">
        <v>2</v>
      </c>
      <c r="M1543" s="7">
        <v>8</v>
      </c>
      <c r="N1543" s="7">
        <v>8</v>
      </c>
      <c r="O1543" s="7">
        <v>2</v>
      </c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</row>
    <row r="1544" spans="1:26" ht="27.95" customHeight="1" x14ac:dyDescent="0.25">
      <c r="A1544" s="5"/>
      <c r="B1544" s="6" t="s">
        <v>1229</v>
      </c>
      <c r="C1544" s="5"/>
      <c r="D1544" s="6" t="s">
        <v>1230</v>
      </c>
      <c r="E1544" s="6" t="s">
        <v>18</v>
      </c>
      <c r="F1544" s="6" t="s">
        <v>35</v>
      </c>
      <c r="G1544" s="6" t="s">
        <v>427</v>
      </c>
      <c r="H1544" s="6" t="s">
        <v>21</v>
      </c>
      <c r="I1544" s="6" t="s">
        <v>52</v>
      </c>
      <c r="J1544" s="14">
        <v>90</v>
      </c>
      <c r="K1544" s="14">
        <v>45</v>
      </c>
      <c r="L1544" s="7" t="s">
        <v>36</v>
      </c>
      <c r="M1544" s="7" t="s">
        <v>23</v>
      </c>
      <c r="N1544" s="7" t="s">
        <v>24</v>
      </c>
      <c r="O1544" s="7" t="s">
        <v>26</v>
      </c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</row>
    <row r="1545" spans="1:26" x14ac:dyDescent="0.25">
      <c r="A1545" s="5"/>
      <c r="B1545" s="8" t="s">
        <v>1229</v>
      </c>
      <c r="C1545" s="5">
        <f t="shared" ref="C1545" si="577">SUM(L1545:AE1545)</f>
        <v>74</v>
      </c>
      <c r="D1545" s="8" t="s">
        <v>1230</v>
      </c>
      <c r="E1545" s="8" t="s">
        <v>18</v>
      </c>
      <c r="F1545" s="8" t="s">
        <v>35</v>
      </c>
      <c r="G1545" s="8" t="s">
        <v>427</v>
      </c>
      <c r="H1545" s="8" t="s">
        <v>21</v>
      </c>
      <c r="I1545" s="8" t="s">
        <v>52</v>
      </c>
      <c r="J1545" s="15">
        <v>90</v>
      </c>
      <c r="K1545" s="15">
        <v>45</v>
      </c>
      <c r="L1545" s="7">
        <v>15</v>
      </c>
      <c r="M1545" s="7">
        <v>29</v>
      </c>
      <c r="N1545" s="7">
        <v>28</v>
      </c>
      <c r="O1545" s="7">
        <v>2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</row>
    <row r="1546" spans="1:26" ht="27.95" customHeight="1" x14ac:dyDescent="0.25">
      <c r="A1546" s="5"/>
      <c r="B1546" s="6" t="s">
        <v>1231</v>
      </c>
      <c r="C1546" s="5"/>
      <c r="D1546" s="6" t="s">
        <v>1232</v>
      </c>
      <c r="E1546" s="6" t="s">
        <v>18</v>
      </c>
      <c r="F1546" s="6" t="s">
        <v>35</v>
      </c>
      <c r="G1546" s="6" t="s">
        <v>427</v>
      </c>
      <c r="H1546" s="6" t="s">
        <v>97</v>
      </c>
      <c r="I1546" s="6" t="s">
        <v>52</v>
      </c>
      <c r="J1546" s="14">
        <v>90</v>
      </c>
      <c r="K1546" s="14">
        <v>45</v>
      </c>
      <c r="L1546" s="7" t="s">
        <v>36</v>
      </c>
      <c r="M1546" s="7" t="s">
        <v>23</v>
      </c>
      <c r="N1546" s="7" t="s">
        <v>25</v>
      </c>
      <c r="O1546" s="7" t="s">
        <v>26</v>
      </c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</row>
    <row r="1547" spans="1:26" x14ac:dyDescent="0.25">
      <c r="A1547" s="5"/>
      <c r="B1547" s="8" t="s">
        <v>1231</v>
      </c>
      <c r="C1547" s="5">
        <f t="shared" ref="C1547" si="578">SUM(L1547:AE1547)</f>
        <v>17</v>
      </c>
      <c r="D1547" s="8" t="s">
        <v>1232</v>
      </c>
      <c r="E1547" s="8" t="s">
        <v>18</v>
      </c>
      <c r="F1547" s="8" t="s">
        <v>35</v>
      </c>
      <c r="G1547" s="8" t="s">
        <v>427</v>
      </c>
      <c r="H1547" s="8" t="s">
        <v>97</v>
      </c>
      <c r="I1547" s="8" t="s">
        <v>52</v>
      </c>
      <c r="J1547" s="15">
        <v>90</v>
      </c>
      <c r="K1547" s="15">
        <v>45</v>
      </c>
      <c r="L1547" s="7">
        <v>6</v>
      </c>
      <c r="M1547" s="7">
        <v>8</v>
      </c>
      <c r="N1547" s="7">
        <v>1</v>
      </c>
      <c r="O1547" s="7">
        <v>2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</row>
    <row r="1548" spans="1:26" ht="27.95" customHeight="1" x14ac:dyDescent="0.25">
      <c r="A1548" s="5"/>
      <c r="B1548" s="6" t="s">
        <v>1233</v>
      </c>
      <c r="C1548" s="5"/>
      <c r="D1548" s="6" t="s">
        <v>1234</v>
      </c>
      <c r="E1548" s="6" t="s">
        <v>18</v>
      </c>
      <c r="F1548" s="6" t="s">
        <v>35</v>
      </c>
      <c r="G1548" s="6" t="s">
        <v>427</v>
      </c>
      <c r="H1548" s="6" t="s">
        <v>21</v>
      </c>
      <c r="I1548" s="6" t="s">
        <v>52</v>
      </c>
      <c r="J1548" s="14">
        <v>120</v>
      </c>
      <c r="K1548" s="14">
        <v>60</v>
      </c>
      <c r="L1548" s="7" t="s">
        <v>23</v>
      </c>
      <c r="M1548" s="7" t="s">
        <v>24</v>
      </c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</row>
    <row r="1549" spans="1:26" x14ac:dyDescent="0.25">
      <c r="A1549" s="5"/>
      <c r="B1549" s="8" t="s">
        <v>1233</v>
      </c>
      <c r="C1549" s="5">
        <f t="shared" ref="C1549" si="579">SUM(L1549:AE1549)</f>
        <v>2</v>
      </c>
      <c r="D1549" s="8" t="s">
        <v>1234</v>
      </c>
      <c r="E1549" s="8" t="s">
        <v>18</v>
      </c>
      <c r="F1549" s="8" t="s">
        <v>35</v>
      </c>
      <c r="G1549" s="8" t="s">
        <v>427</v>
      </c>
      <c r="H1549" s="8" t="s">
        <v>21</v>
      </c>
      <c r="I1549" s="8" t="s">
        <v>52</v>
      </c>
      <c r="J1549" s="15">
        <v>120</v>
      </c>
      <c r="K1549" s="15">
        <v>60</v>
      </c>
      <c r="L1549" s="7">
        <v>1</v>
      </c>
      <c r="M1549" s="7">
        <v>1</v>
      </c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</row>
    <row r="1550" spans="1:26" ht="27.95" customHeight="1" x14ac:dyDescent="0.25">
      <c r="A1550" s="5"/>
      <c r="B1550" s="6" t="s">
        <v>1235</v>
      </c>
      <c r="C1550" s="5"/>
      <c r="D1550" s="6" t="s">
        <v>1236</v>
      </c>
      <c r="E1550" s="6" t="s">
        <v>18</v>
      </c>
      <c r="F1550" s="6" t="s">
        <v>35</v>
      </c>
      <c r="G1550" s="6" t="s">
        <v>427</v>
      </c>
      <c r="H1550" s="6" t="s">
        <v>97</v>
      </c>
      <c r="I1550" s="6" t="s">
        <v>52</v>
      </c>
      <c r="J1550" s="14">
        <v>90</v>
      </c>
      <c r="K1550" s="14">
        <v>45</v>
      </c>
      <c r="L1550" s="7" t="s">
        <v>36</v>
      </c>
      <c r="M1550" s="7" t="s">
        <v>23</v>
      </c>
      <c r="N1550" s="7" t="s">
        <v>24</v>
      </c>
      <c r="O1550" s="7" t="s">
        <v>25</v>
      </c>
      <c r="P1550" s="7" t="s">
        <v>26</v>
      </c>
      <c r="Q1550" s="5"/>
      <c r="R1550" s="5"/>
      <c r="S1550" s="5"/>
      <c r="T1550" s="5"/>
      <c r="U1550" s="5"/>
      <c r="V1550" s="5"/>
      <c r="W1550" s="5"/>
      <c r="X1550" s="5"/>
      <c r="Y1550" s="5"/>
      <c r="Z1550" s="5"/>
    </row>
    <row r="1551" spans="1:26" x14ac:dyDescent="0.25">
      <c r="A1551" s="5"/>
      <c r="B1551" s="8" t="s">
        <v>1235</v>
      </c>
      <c r="C1551" s="5">
        <f t="shared" ref="C1551" si="580">SUM(L1551:AE1551)</f>
        <v>13</v>
      </c>
      <c r="D1551" s="8" t="s">
        <v>1236</v>
      </c>
      <c r="E1551" s="8" t="s">
        <v>18</v>
      </c>
      <c r="F1551" s="8" t="s">
        <v>35</v>
      </c>
      <c r="G1551" s="8" t="s">
        <v>427</v>
      </c>
      <c r="H1551" s="8" t="s">
        <v>97</v>
      </c>
      <c r="I1551" s="8" t="s">
        <v>52</v>
      </c>
      <c r="J1551" s="15">
        <v>90</v>
      </c>
      <c r="K1551" s="15">
        <v>45</v>
      </c>
      <c r="L1551" s="7">
        <v>5</v>
      </c>
      <c r="M1551" s="7">
        <v>5</v>
      </c>
      <c r="N1551" s="7">
        <v>1</v>
      </c>
      <c r="O1551" s="7">
        <v>1</v>
      </c>
      <c r="P1551" s="7">
        <v>1</v>
      </c>
      <c r="Q1551" s="5"/>
      <c r="R1551" s="5"/>
      <c r="S1551" s="5"/>
      <c r="T1551" s="5"/>
      <c r="U1551" s="5"/>
      <c r="V1551" s="5"/>
      <c r="W1551" s="5"/>
      <c r="X1551" s="5"/>
      <c r="Y1551" s="5"/>
      <c r="Z1551" s="5"/>
    </row>
    <row r="1552" spans="1:26" ht="27.95" customHeight="1" x14ac:dyDescent="0.25">
      <c r="A1552" s="5"/>
      <c r="B1552" s="6" t="s">
        <v>1237</v>
      </c>
      <c r="C1552" s="5"/>
      <c r="D1552" s="6" t="s">
        <v>1238</v>
      </c>
      <c r="E1552" s="6" t="s">
        <v>18</v>
      </c>
      <c r="F1552" s="6" t="s">
        <v>35</v>
      </c>
      <c r="G1552" s="6" t="s">
        <v>427</v>
      </c>
      <c r="H1552" s="6" t="s">
        <v>21</v>
      </c>
      <c r="I1552" s="6" t="s">
        <v>52</v>
      </c>
      <c r="J1552" s="14">
        <v>60</v>
      </c>
      <c r="K1552" s="14">
        <v>30</v>
      </c>
      <c r="L1552" s="7" t="s">
        <v>36</v>
      </c>
      <c r="M1552" s="7" t="s">
        <v>23</v>
      </c>
      <c r="N1552" s="7" t="s">
        <v>24</v>
      </c>
      <c r="O1552" s="7" t="s">
        <v>25</v>
      </c>
      <c r="P1552" s="7" t="s">
        <v>26</v>
      </c>
      <c r="Q1552" s="5"/>
      <c r="R1552" s="5"/>
      <c r="S1552" s="5"/>
      <c r="T1552" s="5"/>
      <c r="U1552" s="5"/>
      <c r="V1552" s="5"/>
      <c r="W1552" s="5"/>
      <c r="X1552" s="5"/>
      <c r="Y1552" s="5"/>
      <c r="Z1552" s="5"/>
    </row>
    <row r="1553" spans="1:26" x14ac:dyDescent="0.25">
      <c r="A1553" s="5"/>
      <c r="B1553" s="8" t="s">
        <v>1237</v>
      </c>
      <c r="C1553" s="5">
        <f t="shared" ref="C1553" si="581">SUM(L1553:AE1553)</f>
        <v>20</v>
      </c>
      <c r="D1553" s="8" t="s">
        <v>1238</v>
      </c>
      <c r="E1553" s="8" t="s">
        <v>18</v>
      </c>
      <c r="F1553" s="8" t="s">
        <v>35</v>
      </c>
      <c r="G1553" s="8" t="s">
        <v>427</v>
      </c>
      <c r="H1553" s="8" t="s">
        <v>21</v>
      </c>
      <c r="I1553" s="8" t="s">
        <v>52</v>
      </c>
      <c r="J1553" s="15">
        <v>60</v>
      </c>
      <c r="K1553" s="15">
        <v>30</v>
      </c>
      <c r="L1553" s="7">
        <v>2</v>
      </c>
      <c r="M1553" s="7">
        <v>4</v>
      </c>
      <c r="N1553" s="7">
        <v>8</v>
      </c>
      <c r="O1553" s="7">
        <v>4</v>
      </c>
      <c r="P1553" s="7">
        <v>2</v>
      </c>
      <c r="Q1553" s="5"/>
      <c r="R1553" s="5"/>
      <c r="S1553" s="5"/>
      <c r="T1553" s="5"/>
      <c r="U1553" s="5"/>
      <c r="V1553" s="5"/>
      <c r="W1553" s="5"/>
      <c r="X1553" s="5"/>
      <c r="Y1553" s="5"/>
      <c r="Z1553" s="5"/>
    </row>
    <row r="1554" spans="1:26" ht="27.95" customHeight="1" x14ac:dyDescent="0.25">
      <c r="A1554" s="5"/>
      <c r="B1554" s="6" t="s">
        <v>1239</v>
      </c>
      <c r="C1554" s="5"/>
      <c r="D1554" s="6" t="s">
        <v>1240</v>
      </c>
      <c r="E1554" s="6" t="s">
        <v>18</v>
      </c>
      <c r="F1554" s="6" t="s">
        <v>35</v>
      </c>
      <c r="G1554" s="6" t="s">
        <v>427</v>
      </c>
      <c r="H1554" s="6" t="s">
        <v>97</v>
      </c>
      <c r="I1554" s="6" t="s">
        <v>14</v>
      </c>
      <c r="J1554" s="14">
        <v>90</v>
      </c>
      <c r="K1554" s="14">
        <v>45</v>
      </c>
      <c r="L1554" s="7" t="s">
        <v>36</v>
      </c>
      <c r="M1554" s="7" t="s">
        <v>23</v>
      </c>
      <c r="N1554" s="7" t="s">
        <v>24</v>
      </c>
      <c r="O1554" s="7" t="s">
        <v>25</v>
      </c>
      <c r="P1554" s="7" t="s">
        <v>26</v>
      </c>
      <c r="Q1554" s="5"/>
      <c r="R1554" s="5"/>
      <c r="S1554" s="5"/>
      <c r="T1554" s="5"/>
      <c r="U1554" s="5"/>
      <c r="V1554" s="5"/>
      <c r="W1554" s="5"/>
      <c r="X1554" s="5"/>
      <c r="Y1554" s="5"/>
      <c r="Z1554" s="5"/>
    </row>
    <row r="1555" spans="1:26" x14ac:dyDescent="0.25">
      <c r="A1555" s="5"/>
      <c r="B1555" s="8" t="s">
        <v>1239</v>
      </c>
      <c r="C1555" s="5">
        <f t="shared" ref="C1555" si="582">SUM(L1555:AE1555)</f>
        <v>59</v>
      </c>
      <c r="D1555" s="8" t="s">
        <v>1240</v>
      </c>
      <c r="E1555" s="8" t="s">
        <v>18</v>
      </c>
      <c r="F1555" s="8" t="s">
        <v>35</v>
      </c>
      <c r="G1555" s="8" t="s">
        <v>427</v>
      </c>
      <c r="H1555" s="8" t="s">
        <v>97</v>
      </c>
      <c r="I1555" s="8" t="s">
        <v>14</v>
      </c>
      <c r="J1555" s="15">
        <v>90</v>
      </c>
      <c r="K1555" s="15">
        <v>45</v>
      </c>
      <c r="L1555" s="7">
        <v>9</v>
      </c>
      <c r="M1555" s="7">
        <v>20</v>
      </c>
      <c r="N1555" s="7">
        <v>20</v>
      </c>
      <c r="O1555" s="7">
        <v>8</v>
      </c>
      <c r="P1555" s="7">
        <v>2</v>
      </c>
      <c r="Q1555" s="5"/>
      <c r="R1555" s="5"/>
      <c r="S1555" s="5"/>
      <c r="T1555" s="5"/>
      <c r="U1555" s="5"/>
      <c r="V1555" s="5"/>
      <c r="W1555" s="5"/>
      <c r="X1555" s="5"/>
      <c r="Y1555" s="5"/>
      <c r="Z1555" s="5"/>
    </row>
    <row r="1556" spans="1:26" ht="27.95" customHeight="1" x14ac:dyDescent="0.25">
      <c r="A1556" s="5"/>
      <c r="B1556" s="6" t="s">
        <v>1241</v>
      </c>
      <c r="C1556" s="5"/>
      <c r="D1556" s="6" t="s">
        <v>1242</v>
      </c>
      <c r="E1556" s="6" t="s">
        <v>18</v>
      </c>
      <c r="F1556" s="6" t="s">
        <v>35</v>
      </c>
      <c r="G1556" s="6" t="s">
        <v>427</v>
      </c>
      <c r="H1556" s="6" t="s">
        <v>21</v>
      </c>
      <c r="I1556" s="6" t="s">
        <v>52</v>
      </c>
      <c r="J1556" s="14">
        <v>35</v>
      </c>
      <c r="K1556" s="14">
        <v>17.5</v>
      </c>
      <c r="L1556" s="7" t="s">
        <v>36</v>
      </c>
      <c r="M1556" s="7" t="s">
        <v>23</v>
      </c>
      <c r="N1556" s="7" t="s">
        <v>24</v>
      </c>
      <c r="O1556" s="7" t="s">
        <v>25</v>
      </c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</row>
    <row r="1557" spans="1:26" x14ac:dyDescent="0.25">
      <c r="A1557" s="5"/>
      <c r="B1557" s="8" t="s">
        <v>1241</v>
      </c>
      <c r="C1557" s="5">
        <f t="shared" ref="C1557" si="583">SUM(L1557:AE1557)</f>
        <v>64</v>
      </c>
      <c r="D1557" s="8" t="s">
        <v>1242</v>
      </c>
      <c r="E1557" s="8" t="s">
        <v>18</v>
      </c>
      <c r="F1557" s="8" t="s">
        <v>35</v>
      </c>
      <c r="G1557" s="8" t="s">
        <v>427</v>
      </c>
      <c r="H1557" s="8" t="s">
        <v>21</v>
      </c>
      <c r="I1557" s="8" t="s">
        <v>52</v>
      </c>
      <c r="J1557" s="15">
        <v>35</v>
      </c>
      <c r="K1557" s="15">
        <v>17.5</v>
      </c>
      <c r="L1557" s="7">
        <v>12</v>
      </c>
      <c r="M1557" s="7">
        <v>25</v>
      </c>
      <c r="N1557" s="7">
        <v>26</v>
      </c>
      <c r="O1557" s="7">
        <v>1</v>
      </c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</row>
    <row r="1558" spans="1:26" ht="27.95" customHeight="1" x14ac:dyDescent="0.25">
      <c r="A1558" s="5"/>
      <c r="B1558" s="6" t="s">
        <v>1243</v>
      </c>
      <c r="C1558" s="5"/>
      <c r="D1558" s="6" t="s">
        <v>1215</v>
      </c>
      <c r="E1558" s="6" t="s">
        <v>18</v>
      </c>
      <c r="F1558" s="6" t="s">
        <v>35</v>
      </c>
      <c r="G1558" s="6" t="s">
        <v>427</v>
      </c>
      <c r="H1558" s="6" t="s">
        <v>185</v>
      </c>
      <c r="I1558" s="6" t="s">
        <v>52</v>
      </c>
      <c r="J1558" s="14">
        <v>75</v>
      </c>
      <c r="K1558" s="14">
        <v>37.5</v>
      </c>
      <c r="L1558" s="7" t="s">
        <v>36</v>
      </c>
      <c r="M1558" s="7" t="s">
        <v>23</v>
      </c>
      <c r="N1558" s="7" t="s">
        <v>24</v>
      </c>
      <c r="O1558" s="7" t="s">
        <v>25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</row>
    <row r="1559" spans="1:26" x14ac:dyDescent="0.25">
      <c r="A1559" s="5"/>
      <c r="B1559" s="8" t="s">
        <v>1243</v>
      </c>
      <c r="C1559" s="5">
        <f t="shared" ref="C1559" si="584">SUM(L1559:AE1559)</f>
        <v>92</v>
      </c>
      <c r="D1559" s="8" t="s">
        <v>1215</v>
      </c>
      <c r="E1559" s="8" t="s">
        <v>18</v>
      </c>
      <c r="F1559" s="8" t="s">
        <v>35</v>
      </c>
      <c r="G1559" s="8" t="s">
        <v>427</v>
      </c>
      <c r="H1559" s="8" t="s">
        <v>185</v>
      </c>
      <c r="I1559" s="8" t="s">
        <v>52</v>
      </c>
      <c r="J1559" s="15">
        <v>75</v>
      </c>
      <c r="K1559" s="15">
        <v>37.5</v>
      </c>
      <c r="L1559" s="7">
        <v>17</v>
      </c>
      <c r="M1559" s="7">
        <v>33</v>
      </c>
      <c r="N1559" s="7">
        <v>33</v>
      </c>
      <c r="O1559" s="7">
        <v>9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</row>
    <row r="1560" spans="1:26" ht="27.95" customHeight="1" x14ac:dyDescent="0.25">
      <c r="A1560" s="5"/>
      <c r="B1560" s="6" t="s">
        <v>1244</v>
      </c>
      <c r="C1560" s="5"/>
      <c r="D1560" s="6" t="s">
        <v>1225</v>
      </c>
      <c r="E1560" s="6" t="s">
        <v>18</v>
      </c>
      <c r="F1560" s="6" t="s">
        <v>19</v>
      </c>
      <c r="G1560" s="6" t="s">
        <v>427</v>
      </c>
      <c r="H1560" s="6" t="s">
        <v>21</v>
      </c>
      <c r="I1560" s="6" t="s">
        <v>22</v>
      </c>
      <c r="J1560" s="14">
        <v>65</v>
      </c>
      <c r="K1560" s="14">
        <v>32.5</v>
      </c>
      <c r="L1560" s="7" t="s">
        <v>23</v>
      </c>
      <c r="M1560" s="7" t="s">
        <v>43</v>
      </c>
      <c r="N1560" s="7" t="s">
        <v>26</v>
      </c>
      <c r="O1560" s="7" t="s">
        <v>25</v>
      </c>
      <c r="P1560" s="7" t="s">
        <v>24</v>
      </c>
      <c r="Q1560" s="5"/>
      <c r="R1560" s="5"/>
      <c r="S1560" s="5"/>
      <c r="T1560" s="5"/>
      <c r="U1560" s="5"/>
      <c r="V1560" s="5"/>
      <c r="W1560" s="5"/>
      <c r="X1560" s="5"/>
      <c r="Y1560" s="5"/>
      <c r="Z1560" s="5"/>
    </row>
    <row r="1561" spans="1:26" x14ac:dyDescent="0.25">
      <c r="A1561" s="5"/>
      <c r="B1561" s="8" t="s">
        <v>1244</v>
      </c>
      <c r="C1561" s="5">
        <f t="shared" ref="C1561" si="585">SUM(L1561:AE1561)</f>
        <v>112</v>
      </c>
      <c r="D1561" s="8" t="s">
        <v>1225</v>
      </c>
      <c r="E1561" s="8" t="s">
        <v>18</v>
      </c>
      <c r="F1561" s="8" t="s">
        <v>19</v>
      </c>
      <c r="G1561" s="8" t="s">
        <v>427</v>
      </c>
      <c r="H1561" s="8" t="s">
        <v>21</v>
      </c>
      <c r="I1561" s="8" t="s">
        <v>22</v>
      </c>
      <c r="J1561" s="15">
        <v>65</v>
      </c>
      <c r="K1561" s="15">
        <v>32.5</v>
      </c>
      <c r="L1561" s="7">
        <v>13</v>
      </c>
      <c r="M1561" s="7">
        <v>10</v>
      </c>
      <c r="N1561" s="7">
        <v>20</v>
      </c>
      <c r="O1561" s="7">
        <v>37</v>
      </c>
      <c r="P1561" s="7">
        <v>32</v>
      </c>
      <c r="Q1561" s="5"/>
      <c r="R1561" s="5"/>
      <c r="S1561" s="5"/>
      <c r="T1561" s="5"/>
      <c r="U1561" s="5"/>
      <c r="V1561" s="5"/>
      <c r="W1561" s="5"/>
      <c r="X1561" s="5"/>
      <c r="Y1561" s="5"/>
      <c r="Z1561" s="5"/>
    </row>
    <row r="1562" spans="1:26" ht="27.95" customHeight="1" x14ac:dyDescent="0.25">
      <c r="A1562" s="5"/>
      <c r="B1562" s="6" t="s">
        <v>1245</v>
      </c>
      <c r="C1562" s="5"/>
      <c r="D1562" s="6" t="s">
        <v>1225</v>
      </c>
      <c r="E1562" s="6" t="s">
        <v>18</v>
      </c>
      <c r="F1562" s="6" t="s">
        <v>19</v>
      </c>
      <c r="G1562" s="6" t="s">
        <v>427</v>
      </c>
      <c r="H1562" s="6" t="s">
        <v>21</v>
      </c>
      <c r="I1562" s="6" t="s">
        <v>14</v>
      </c>
      <c r="J1562" s="14">
        <v>65</v>
      </c>
      <c r="K1562" s="14">
        <v>32.5</v>
      </c>
      <c r="L1562" s="7" t="s">
        <v>23</v>
      </c>
      <c r="M1562" s="7" t="s">
        <v>43</v>
      </c>
      <c r="N1562" s="7" t="s">
        <v>26</v>
      </c>
      <c r="O1562" s="7" t="s">
        <v>25</v>
      </c>
      <c r="P1562" s="7" t="s">
        <v>24</v>
      </c>
      <c r="Q1562" s="5"/>
      <c r="R1562" s="5"/>
      <c r="S1562" s="5"/>
      <c r="T1562" s="5"/>
      <c r="U1562" s="5"/>
      <c r="V1562" s="5"/>
      <c r="W1562" s="5"/>
      <c r="X1562" s="5"/>
      <c r="Y1562" s="5"/>
      <c r="Z1562" s="5"/>
    </row>
    <row r="1563" spans="1:26" x14ac:dyDescent="0.25">
      <c r="A1563" s="5"/>
      <c r="B1563" s="8" t="s">
        <v>1245</v>
      </c>
      <c r="C1563" s="5">
        <f t="shared" ref="C1563" si="586">SUM(L1563:AE1563)</f>
        <v>57</v>
      </c>
      <c r="D1563" s="8" t="s">
        <v>1225</v>
      </c>
      <c r="E1563" s="8" t="s">
        <v>18</v>
      </c>
      <c r="F1563" s="8" t="s">
        <v>19</v>
      </c>
      <c r="G1563" s="8" t="s">
        <v>427</v>
      </c>
      <c r="H1563" s="8" t="s">
        <v>21</v>
      </c>
      <c r="I1563" s="8" t="s">
        <v>14</v>
      </c>
      <c r="J1563" s="15">
        <v>65</v>
      </c>
      <c r="K1563" s="15">
        <v>32.5</v>
      </c>
      <c r="L1563" s="7">
        <v>5</v>
      </c>
      <c r="M1563" s="7">
        <v>5</v>
      </c>
      <c r="N1563" s="7">
        <v>11</v>
      </c>
      <c r="O1563" s="7">
        <v>20</v>
      </c>
      <c r="P1563" s="7">
        <v>16</v>
      </c>
      <c r="Q1563" s="5"/>
      <c r="R1563" s="5"/>
      <c r="S1563" s="5"/>
      <c r="T1563" s="5"/>
      <c r="U1563" s="5"/>
      <c r="V1563" s="5"/>
      <c r="W1563" s="5"/>
      <c r="X1563" s="5"/>
      <c r="Y1563" s="5"/>
      <c r="Z1563" s="5"/>
    </row>
    <row r="1564" spans="1:26" ht="27.95" customHeight="1" x14ac:dyDescent="0.25">
      <c r="A1564" s="5"/>
      <c r="B1564" s="6" t="s">
        <v>1246</v>
      </c>
      <c r="C1564" s="5"/>
      <c r="D1564" s="6" t="s">
        <v>1225</v>
      </c>
      <c r="E1564" s="6" t="s">
        <v>18</v>
      </c>
      <c r="F1564" s="6" t="s">
        <v>19</v>
      </c>
      <c r="G1564" s="6" t="s">
        <v>427</v>
      </c>
      <c r="H1564" s="6" t="s">
        <v>21</v>
      </c>
      <c r="I1564" s="6" t="s">
        <v>52</v>
      </c>
      <c r="J1564" s="14">
        <v>65</v>
      </c>
      <c r="K1564" s="14">
        <v>32.5</v>
      </c>
      <c r="L1564" s="7" t="s">
        <v>43</v>
      </c>
      <c r="M1564" s="7" t="s">
        <v>26</v>
      </c>
      <c r="N1564" s="7" t="s">
        <v>25</v>
      </c>
      <c r="O1564" s="7" t="s">
        <v>23</v>
      </c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</row>
    <row r="1565" spans="1:26" x14ac:dyDescent="0.25">
      <c r="A1565" s="5"/>
      <c r="B1565" s="8" t="s">
        <v>1246</v>
      </c>
      <c r="C1565" s="5">
        <f t="shared" ref="C1565" si="587">SUM(L1565:AE1565)</f>
        <v>6</v>
      </c>
      <c r="D1565" s="8" t="s">
        <v>1225</v>
      </c>
      <c r="E1565" s="8" t="s">
        <v>18</v>
      </c>
      <c r="F1565" s="8" t="s">
        <v>19</v>
      </c>
      <c r="G1565" s="8" t="s">
        <v>427</v>
      </c>
      <c r="H1565" s="8" t="s">
        <v>21</v>
      </c>
      <c r="I1565" s="8" t="s">
        <v>52</v>
      </c>
      <c r="J1565" s="15">
        <v>65</v>
      </c>
      <c r="K1565" s="15">
        <v>32.5</v>
      </c>
      <c r="L1565" s="7">
        <v>1</v>
      </c>
      <c r="M1565" s="7">
        <v>1</v>
      </c>
      <c r="N1565" s="7">
        <v>3</v>
      </c>
      <c r="O1565" s="7">
        <v>1</v>
      </c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</row>
    <row r="1566" spans="1:26" ht="27.95" customHeight="1" x14ac:dyDescent="0.25">
      <c r="A1566" s="5"/>
      <c r="B1566" s="6" t="s">
        <v>1247</v>
      </c>
      <c r="C1566" s="5"/>
      <c r="D1566" s="6" t="s">
        <v>1225</v>
      </c>
      <c r="E1566" s="6" t="s">
        <v>18</v>
      </c>
      <c r="F1566" s="6" t="s">
        <v>19</v>
      </c>
      <c r="G1566" s="6" t="s">
        <v>427</v>
      </c>
      <c r="H1566" s="6" t="s">
        <v>21</v>
      </c>
      <c r="I1566" s="6" t="s">
        <v>31</v>
      </c>
      <c r="J1566" s="14">
        <v>65</v>
      </c>
      <c r="K1566" s="14">
        <v>32.5</v>
      </c>
      <c r="L1566" s="7" t="s">
        <v>43</v>
      </c>
      <c r="M1566" s="7" t="s">
        <v>26</v>
      </c>
      <c r="N1566" s="7" t="s">
        <v>25</v>
      </c>
      <c r="O1566" s="7" t="s">
        <v>24</v>
      </c>
      <c r="P1566" s="7" t="s">
        <v>23</v>
      </c>
      <c r="Q1566" s="5"/>
      <c r="R1566" s="5"/>
      <c r="S1566" s="5"/>
      <c r="T1566" s="5"/>
      <c r="U1566" s="5"/>
      <c r="V1566" s="5"/>
      <c r="W1566" s="5"/>
      <c r="X1566" s="5"/>
      <c r="Y1566" s="5"/>
      <c r="Z1566" s="5"/>
    </row>
    <row r="1567" spans="1:26" x14ac:dyDescent="0.25">
      <c r="A1567" s="5"/>
      <c r="B1567" s="8" t="s">
        <v>1247</v>
      </c>
      <c r="C1567" s="5">
        <f t="shared" ref="C1567" si="588">SUM(L1567:AE1567)</f>
        <v>94</v>
      </c>
      <c r="D1567" s="8" t="s">
        <v>1225</v>
      </c>
      <c r="E1567" s="8" t="s">
        <v>18</v>
      </c>
      <c r="F1567" s="8" t="s">
        <v>19</v>
      </c>
      <c r="G1567" s="8" t="s">
        <v>427</v>
      </c>
      <c r="H1567" s="8" t="s">
        <v>21</v>
      </c>
      <c r="I1567" s="8" t="s">
        <v>31</v>
      </c>
      <c r="J1567" s="15">
        <v>65</v>
      </c>
      <c r="K1567" s="15">
        <v>32.5</v>
      </c>
      <c r="L1567" s="7">
        <v>9</v>
      </c>
      <c r="M1567" s="7">
        <v>16</v>
      </c>
      <c r="N1567" s="7">
        <v>31</v>
      </c>
      <c r="O1567" s="7">
        <v>26</v>
      </c>
      <c r="P1567" s="7">
        <v>12</v>
      </c>
      <c r="Q1567" s="5"/>
      <c r="R1567" s="5"/>
      <c r="S1567" s="5"/>
      <c r="T1567" s="5"/>
      <c r="U1567" s="5"/>
      <c r="V1567" s="5"/>
      <c r="W1567" s="5"/>
      <c r="X1567" s="5"/>
      <c r="Y1567" s="5"/>
      <c r="Z1567" s="5"/>
    </row>
    <row r="1568" spans="1:26" ht="27.95" customHeight="1" x14ac:dyDescent="0.25">
      <c r="A1568" s="5"/>
      <c r="B1568" s="6" t="s">
        <v>1248</v>
      </c>
      <c r="C1568" s="5"/>
      <c r="D1568" s="6" t="s">
        <v>1225</v>
      </c>
      <c r="E1568" s="6" t="s">
        <v>18</v>
      </c>
      <c r="F1568" s="6" t="s">
        <v>19</v>
      </c>
      <c r="G1568" s="6" t="s">
        <v>427</v>
      </c>
      <c r="H1568" s="6" t="s">
        <v>21</v>
      </c>
      <c r="I1568" s="6" t="s">
        <v>22</v>
      </c>
      <c r="J1568" s="14">
        <v>65</v>
      </c>
      <c r="K1568" s="14">
        <v>32.5</v>
      </c>
      <c r="L1568" s="7" t="s">
        <v>23</v>
      </c>
      <c r="M1568" s="7" t="s">
        <v>26</v>
      </c>
      <c r="N1568" s="7" t="s">
        <v>25</v>
      </c>
      <c r="O1568" s="7" t="s">
        <v>24</v>
      </c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</row>
    <row r="1569" spans="1:26" x14ac:dyDescent="0.25">
      <c r="A1569" s="5"/>
      <c r="B1569" s="8" t="s">
        <v>1248</v>
      </c>
      <c r="C1569" s="5">
        <f t="shared" ref="C1569" si="589">SUM(L1569:AE1569)</f>
        <v>8</v>
      </c>
      <c r="D1569" s="8" t="s">
        <v>1225</v>
      </c>
      <c r="E1569" s="8" t="s">
        <v>18</v>
      </c>
      <c r="F1569" s="8" t="s">
        <v>19</v>
      </c>
      <c r="G1569" s="8" t="s">
        <v>427</v>
      </c>
      <c r="H1569" s="8" t="s">
        <v>21</v>
      </c>
      <c r="I1569" s="8" t="s">
        <v>22</v>
      </c>
      <c r="J1569" s="15">
        <v>65</v>
      </c>
      <c r="K1569" s="15">
        <v>32.5</v>
      </c>
      <c r="L1569" s="7">
        <v>1</v>
      </c>
      <c r="M1569" s="7">
        <v>1</v>
      </c>
      <c r="N1569" s="7">
        <v>4</v>
      </c>
      <c r="O1569" s="7">
        <v>2</v>
      </c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</row>
    <row r="1570" spans="1:26" ht="27.95" customHeight="1" x14ac:dyDescent="0.25">
      <c r="A1570" s="5"/>
      <c r="B1570" s="6" t="s">
        <v>1249</v>
      </c>
      <c r="C1570" s="5"/>
      <c r="D1570" s="6" t="s">
        <v>1240</v>
      </c>
      <c r="E1570" s="6" t="s">
        <v>18</v>
      </c>
      <c r="F1570" s="6" t="s">
        <v>19</v>
      </c>
      <c r="G1570" s="6" t="s">
        <v>427</v>
      </c>
      <c r="H1570" s="6" t="s">
        <v>97</v>
      </c>
      <c r="I1570" s="6" t="s">
        <v>31</v>
      </c>
      <c r="J1570" s="14">
        <v>90</v>
      </c>
      <c r="K1570" s="14">
        <v>45</v>
      </c>
      <c r="L1570" s="7" t="s">
        <v>23</v>
      </c>
      <c r="M1570" s="7" t="s">
        <v>43</v>
      </c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</row>
    <row r="1571" spans="1:26" x14ac:dyDescent="0.25">
      <c r="A1571" s="5"/>
      <c r="B1571" s="8" t="s">
        <v>1249</v>
      </c>
      <c r="C1571" s="5">
        <f t="shared" ref="C1571" si="590">SUM(L1571:AE1571)</f>
        <v>3</v>
      </c>
      <c r="D1571" s="8" t="s">
        <v>1240</v>
      </c>
      <c r="E1571" s="8" t="s">
        <v>18</v>
      </c>
      <c r="F1571" s="8" t="s">
        <v>19</v>
      </c>
      <c r="G1571" s="8" t="s">
        <v>427</v>
      </c>
      <c r="H1571" s="8" t="s">
        <v>97</v>
      </c>
      <c r="I1571" s="8" t="s">
        <v>31</v>
      </c>
      <c r="J1571" s="15">
        <v>90</v>
      </c>
      <c r="K1571" s="15">
        <v>45</v>
      </c>
      <c r="L1571" s="7">
        <v>1</v>
      </c>
      <c r="M1571" s="7">
        <v>2</v>
      </c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</row>
    <row r="1572" spans="1:26" ht="27.95" customHeight="1" x14ac:dyDescent="0.25">
      <c r="A1572" s="5"/>
      <c r="B1572" s="6" t="s">
        <v>1250</v>
      </c>
      <c r="C1572" s="5"/>
      <c r="D1572" s="6" t="s">
        <v>1251</v>
      </c>
      <c r="E1572" s="6" t="s">
        <v>18</v>
      </c>
      <c r="F1572" s="6" t="s">
        <v>19</v>
      </c>
      <c r="G1572" s="6" t="s">
        <v>427</v>
      </c>
      <c r="H1572" s="6" t="s">
        <v>21</v>
      </c>
      <c r="I1572" s="6" t="s">
        <v>52</v>
      </c>
      <c r="J1572" s="14">
        <v>90</v>
      </c>
      <c r="K1572" s="14">
        <v>45</v>
      </c>
      <c r="L1572" s="7" t="s">
        <v>23</v>
      </c>
      <c r="M1572" s="7" t="s">
        <v>24</v>
      </c>
      <c r="N1572" s="7" t="s">
        <v>25</v>
      </c>
      <c r="O1572" s="7" t="s">
        <v>26</v>
      </c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</row>
    <row r="1573" spans="1:26" x14ac:dyDescent="0.25">
      <c r="A1573" s="5"/>
      <c r="B1573" s="8" t="s">
        <v>1250</v>
      </c>
      <c r="C1573" s="5">
        <f t="shared" ref="C1573" si="591">SUM(L1573:AE1573)</f>
        <v>22</v>
      </c>
      <c r="D1573" s="8" t="s">
        <v>1251</v>
      </c>
      <c r="E1573" s="8" t="s">
        <v>18</v>
      </c>
      <c r="F1573" s="8" t="s">
        <v>19</v>
      </c>
      <c r="G1573" s="8" t="s">
        <v>427</v>
      </c>
      <c r="H1573" s="8" t="s">
        <v>21</v>
      </c>
      <c r="I1573" s="8" t="s">
        <v>52</v>
      </c>
      <c r="J1573" s="15">
        <v>90</v>
      </c>
      <c r="K1573" s="15">
        <v>45</v>
      </c>
      <c r="L1573" s="7">
        <v>3</v>
      </c>
      <c r="M1573" s="7">
        <v>6</v>
      </c>
      <c r="N1573" s="7">
        <v>8</v>
      </c>
      <c r="O1573" s="7">
        <v>5</v>
      </c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</row>
    <row r="1574" spans="1:26" ht="27.95" customHeight="1" x14ac:dyDescent="0.25">
      <c r="A1574" s="5"/>
      <c r="B1574" s="6" t="s">
        <v>1252</v>
      </c>
      <c r="C1574" s="5"/>
      <c r="D1574" s="6" t="s">
        <v>1232</v>
      </c>
      <c r="E1574" s="6" t="s">
        <v>18</v>
      </c>
      <c r="F1574" s="6" t="s">
        <v>19</v>
      </c>
      <c r="G1574" s="6" t="s">
        <v>427</v>
      </c>
      <c r="H1574" s="6" t="s">
        <v>97</v>
      </c>
      <c r="I1574" s="6" t="s">
        <v>52</v>
      </c>
      <c r="J1574" s="14">
        <v>90</v>
      </c>
      <c r="K1574" s="14">
        <v>45</v>
      </c>
      <c r="L1574" s="7" t="s">
        <v>23</v>
      </c>
      <c r="M1574" s="7" t="s">
        <v>24</v>
      </c>
      <c r="N1574" s="7" t="s">
        <v>25</v>
      </c>
      <c r="O1574" s="7" t="s">
        <v>26</v>
      </c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</row>
    <row r="1575" spans="1:26" x14ac:dyDescent="0.25">
      <c r="A1575" s="5"/>
      <c r="B1575" s="8" t="s">
        <v>1252</v>
      </c>
      <c r="C1575" s="5">
        <f t="shared" ref="C1575" si="592">SUM(L1575:AE1575)</f>
        <v>26</v>
      </c>
      <c r="D1575" s="8" t="s">
        <v>1232</v>
      </c>
      <c r="E1575" s="8" t="s">
        <v>18</v>
      </c>
      <c r="F1575" s="8" t="s">
        <v>19</v>
      </c>
      <c r="G1575" s="8" t="s">
        <v>427</v>
      </c>
      <c r="H1575" s="8" t="s">
        <v>97</v>
      </c>
      <c r="I1575" s="8" t="s">
        <v>52</v>
      </c>
      <c r="J1575" s="15">
        <v>90</v>
      </c>
      <c r="K1575" s="15">
        <v>45</v>
      </c>
      <c r="L1575" s="7">
        <v>5</v>
      </c>
      <c r="M1575" s="7">
        <v>7</v>
      </c>
      <c r="N1575" s="7">
        <v>9</v>
      </c>
      <c r="O1575" s="7">
        <v>5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</row>
    <row r="1576" spans="1:26" ht="27.95" customHeight="1" x14ac:dyDescent="0.25">
      <c r="A1576" s="5"/>
      <c r="B1576" s="6" t="s">
        <v>1253</v>
      </c>
      <c r="C1576" s="5"/>
      <c r="D1576" s="6" t="s">
        <v>1254</v>
      </c>
      <c r="E1576" s="6" t="s">
        <v>18</v>
      </c>
      <c r="F1576" s="6" t="s">
        <v>19</v>
      </c>
      <c r="G1576" s="6" t="s">
        <v>427</v>
      </c>
      <c r="H1576" s="6" t="s">
        <v>21</v>
      </c>
      <c r="I1576" s="6" t="s">
        <v>52</v>
      </c>
      <c r="J1576" s="14">
        <v>90</v>
      </c>
      <c r="K1576" s="14">
        <v>45</v>
      </c>
      <c r="L1576" s="7" t="s">
        <v>23</v>
      </c>
      <c r="M1576" s="7" t="s">
        <v>24</v>
      </c>
      <c r="N1576" s="7" t="s">
        <v>25</v>
      </c>
      <c r="O1576" s="7" t="s">
        <v>26</v>
      </c>
      <c r="P1576" s="7" t="s">
        <v>43</v>
      </c>
      <c r="Q1576" s="5"/>
      <c r="R1576" s="5"/>
      <c r="S1576" s="5"/>
      <c r="T1576" s="5"/>
      <c r="U1576" s="5"/>
      <c r="V1576" s="5"/>
      <c r="W1576" s="5"/>
      <c r="X1576" s="5"/>
      <c r="Y1576" s="5"/>
      <c r="Z1576" s="5"/>
    </row>
    <row r="1577" spans="1:26" x14ac:dyDescent="0.25">
      <c r="A1577" s="5"/>
      <c r="B1577" s="8" t="s">
        <v>1253</v>
      </c>
      <c r="C1577" s="5">
        <f t="shared" ref="C1577" si="593">SUM(L1577:AE1577)</f>
        <v>28</v>
      </c>
      <c r="D1577" s="8" t="s">
        <v>1254</v>
      </c>
      <c r="E1577" s="8" t="s">
        <v>18</v>
      </c>
      <c r="F1577" s="8" t="s">
        <v>19</v>
      </c>
      <c r="G1577" s="8" t="s">
        <v>427</v>
      </c>
      <c r="H1577" s="8" t="s">
        <v>21</v>
      </c>
      <c r="I1577" s="8" t="s">
        <v>52</v>
      </c>
      <c r="J1577" s="15">
        <v>90</v>
      </c>
      <c r="K1577" s="15">
        <v>45</v>
      </c>
      <c r="L1577" s="7">
        <v>5</v>
      </c>
      <c r="M1577" s="7">
        <v>7</v>
      </c>
      <c r="N1577" s="7">
        <v>8</v>
      </c>
      <c r="O1577" s="7">
        <v>5</v>
      </c>
      <c r="P1577" s="7">
        <v>3</v>
      </c>
      <c r="Q1577" s="5"/>
      <c r="R1577" s="5"/>
      <c r="S1577" s="5"/>
      <c r="T1577" s="5"/>
      <c r="U1577" s="5"/>
      <c r="V1577" s="5"/>
      <c r="W1577" s="5"/>
      <c r="X1577" s="5"/>
      <c r="Y1577" s="5"/>
      <c r="Z1577" s="5"/>
    </row>
    <row r="1578" spans="1:26" ht="27.95" customHeight="1" x14ac:dyDescent="0.25">
      <c r="A1578" s="5"/>
      <c r="B1578" s="6" t="s">
        <v>1255</v>
      </c>
      <c r="C1578" s="5"/>
      <c r="D1578" s="6" t="s">
        <v>1256</v>
      </c>
      <c r="E1578" s="6" t="s">
        <v>18</v>
      </c>
      <c r="F1578" s="6" t="s">
        <v>35</v>
      </c>
      <c r="G1578" s="6" t="s">
        <v>12</v>
      </c>
      <c r="H1578" s="6" t="s">
        <v>21</v>
      </c>
      <c r="I1578" s="6" t="s">
        <v>22</v>
      </c>
      <c r="J1578" s="14">
        <v>40</v>
      </c>
      <c r="K1578" s="14">
        <v>20</v>
      </c>
      <c r="L1578" s="7" t="s">
        <v>36</v>
      </c>
      <c r="M1578" s="7" t="s">
        <v>26</v>
      </c>
      <c r="N1578" s="7" t="s">
        <v>25</v>
      </c>
      <c r="O1578" s="7" t="s">
        <v>24</v>
      </c>
      <c r="P1578" s="7" t="s">
        <v>23</v>
      </c>
      <c r="Q1578" s="5"/>
      <c r="R1578" s="5"/>
      <c r="S1578" s="5"/>
      <c r="T1578" s="5"/>
      <c r="U1578" s="5"/>
      <c r="V1578" s="5"/>
      <c r="W1578" s="5"/>
      <c r="X1578" s="5"/>
      <c r="Y1578" s="5"/>
      <c r="Z1578" s="5"/>
    </row>
    <row r="1579" spans="1:26" x14ac:dyDescent="0.25">
      <c r="A1579" s="5"/>
      <c r="B1579" s="8" t="s">
        <v>1255</v>
      </c>
      <c r="C1579" s="5">
        <f t="shared" ref="C1579" si="594">SUM(L1579:AE1579)</f>
        <v>289</v>
      </c>
      <c r="D1579" s="8" t="s">
        <v>1256</v>
      </c>
      <c r="E1579" s="8" t="s">
        <v>18</v>
      </c>
      <c r="F1579" s="8" t="s">
        <v>35</v>
      </c>
      <c r="G1579" s="8" t="s">
        <v>12</v>
      </c>
      <c r="H1579" s="8" t="s">
        <v>21</v>
      </c>
      <c r="I1579" s="8" t="s">
        <v>22</v>
      </c>
      <c r="J1579" s="15">
        <v>40</v>
      </c>
      <c r="K1579" s="15">
        <v>20</v>
      </c>
      <c r="L1579" s="7">
        <v>38</v>
      </c>
      <c r="M1579" s="7">
        <v>6</v>
      </c>
      <c r="N1579" s="7">
        <v>44</v>
      </c>
      <c r="O1579" s="7">
        <v>100</v>
      </c>
      <c r="P1579" s="7">
        <v>101</v>
      </c>
      <c r="Q1579" s="5"/>
      <c r="R1579" s="5"/>
      <c r="S1579" s="5"/>
      <c r="T1579" s="5"/>
      <c r="U1579" s="5"/>
      <c r="V1579" s="5"/>
      <c r="W1579" s="5"/>
      <c r="X1579" s="5"/>
      <c r="Y1579" s="5"/>
      <c r="Z1579" s="5"/>
    </row>
    <row r="1580" spans="1:26" ht="27.95" customHeight="1" x14ac:dyDescent="0.25">
      <c r="A1580" s="5"/>
      <c r="B1580" s="6" t="s">
        <v>1257</v>
      </c>
      <c r="C1580" s="5"/>
      <c r="D1580" s="6" t="s">
        <v>1256</v>
      </c>
      <c r="E1580" s="6" t="s">
        <v>18</v>
      </c>
      <c r="F1580" s="6" t="s">
        <v>35</v>
      </c>
      <c r="G1580" s="6" t="s">
        <v>12</v>
      </c>
      <c r="H1580" s="6" t="s">
        <v>21</v>
      </c>
      <c r="I1580" s="6" t="s">
        <v>52</v>
      </c>
      <c r="J1580" s="14">
        <v>40</v>
      </c>
      <c r="K1580" s="14">
        <v>20</v>
      </c>
      <c r="L1580" s="7" t="s">
        <v>25</v>
      </c>
      <c r="M1580" s="7" t="s">
        <v>24</v>
      </c>
      <c r="N1580" s="7" t="s">
        <v>23</v>
      </c>
      <c r="O1580" s="7" t="s">
        <v>36</v>
      </c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</row>
    <row r="1581" spans="1:26" x14ac:dyDescent="0.25">
      <c r="A1581" s="5"/>
      <c r="B1581" s="8" t="s">
        <v>1257</v>
      </c>
      <c r="C1581" s="5">
        <f t="shared" ref="C1581" si="595">SUM(L1581:AE1581)</f>
        <v>25</v>
      </c>
      <c r="D1581" s="8" t="s">
        <v>1256</v>
      </c>
      <c r="E1581" s="8" t="s">
        <v>18</v>
      </c>
      <c r="F1581" s="8" t="s">
        <v>35</v>
      </c>
      <c r="G1581" s="8" t="s">
        <v>12</v>
      </c>
      <c r="H1581" s="8" t="s">
        <v>21</v>
      </c>
      <c r="I1581" s="8" t="s">
        <v>52</v>
      </c>
      <c r="J1581" s="15">
        <v>40</v>
      </c>
      <c r="K1581" s="15">
        <v>20</v>
      </c>
      <c r="L1581" s="7">
        <v>4</v>
      </c>
      <c r="M1581" s="7">
        <v>8</v>
      </c>
      <c r="N1581" s="7">
        <v>9</v>
      </c>
      <c r="O1581" s="7">
        <v>4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</row>
    <row r="1582" spans="1:26" ht="27.95" customHeight="1" x14ac:dyDescent="0.25">
      <c r="A1582" s="5"/>
      <c r="B1582" s="6" t="s">
        <v>1258</v>
      </c>
      <c r="C1582" s="5"/>
      <c r="D1582" s="6" t="s">
        <v>1256</v>
      </c>
      <c r="E1582" s="6" t="s">
        <v>18</v>
      </c>
      <c r="F1582" s="6" t="s">
        <v>35</v>
      </c>
      <c r="G1582" s="6" t="s">
        <v>12</v>
      </c>
      <c r="H1582" s="6" t="s">
        <v>21</v>
      </c>
      <c r="I1582" s="6" t="s">
        <v>14</v>
      </c>
      <c r="J1582" s="14">
        <v>40</v>
      </c>
      <c r="K1582" s="14">
        <v>20</v>
      </c>
      <c r="L1582" s="7" t="s">
        <v>24</v>
      </c>
      <c r="M1582" s="7" t="s">
        <v>23</v>
      </c>
      <c r="N1582" s="7" t="s">
        <v>36</v>
      </c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</row>
    <row r="1583" spans="1:26" x14ac:dyDescent="0.25">
      <c r="A1583" s="5"/>
      <c r="B1583" s="8" t="s">
        <v>1258</v>
      </c>
      <c r="C1583" s="5">
        <f t="shared" ref="C1583" si="596">SUM(L1583:AE1583)</f>
        <v>31</v>
      </c>
      <c r="D1583" s="8" t="s">
        <v>1256</v>
      </c>
      <c r="E1583" s="8" t="s">
        <v>18</v>
      </c>
      <c r="F1583" s="8" t="s">
        <v>35</v>
      </c>
      <c r="G1583" s="8" t="s">
        <v>12</v>
      </c>
      <c r="H1583" s="8" t="s">
        <v>21</v>
      </c>
      <c r="I1583" s="8" t="s">
        <v>14</v>
      </c>
      <c r="J1583" s="15">
        <v>40</v>
      </c>
      <c r="K1583" s="15">
        <v>20</v>
      </c>
      <c r="L1583" s="7">
        <v>17</v>
      </c>
      <c r="M1583" s="7">
        <v>5</v>
      </c>
      <c r="N1583" s="7">
        <v>9</v>
      </c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</row>
    <row r="1584" spans="1:26" x14ac:dyDescent="0.25">
      <c r="A1584" s="5"/>
      <c r="B1584" s="6" t="s">
        <v>1259</v>
      </c>
      <c r="C1584" s="5"/>
      <c r="D1584" s="6" t="s">
        <v>1256</v>
      </c>
      <c r="E1584" s="6" t="s">
        <v>18</v>
      </c>
      <c r="F1584" s="6" t="s">
        <v>35</v>
      </c>
      <c r="G1584" s="6" t="s">
        <v>12</v>
      </c>
      <c r="H1584" s="6" t="s">
        <v>21</v>
      </c>
      <c r="I1584" s="6" t="s">
        <v>22</v>
      </c>
      <c r="J1584" s="14">
        <v>40</v>
      </c>
      <c r="K1584" s="14">
        <v>20</v>
      </c>
      <c r="L1584" s="7" t="s">
        <v>36</v>
      </c>
      <c r="M1584" s="7" t="s">
        <v>24</v>
      </c>
      <c r="N1584" s="7" t="s">
        <v>23</v>
      </c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</row>
    <row r="1585" spans="1:26" x14ac:dyDescent="0.25">
      <c r="A1585" s="5"/>
      <c r="B1585" s="8" t="s">
        <v>1259</v>
      </c>
      <c r="C1585" s="5">
        <f t="shared" ref="C1585" si="597">SUM(L1585:AE1585)</f>
        <v>27</v>
      </c>
      <c r="D1585" s="8" t="s">
        <v>1256</v>
      </c>
      <c r="E1585" s="8" t="s">
        <v>18</v>
      </c>
      <c r="F1585" s="8" t="s">
        <v>35</v>
      </c>
      <c r="G1585" s="8" t="s">
        <v>12</v>
      </c>
      <c r="H1585" s="8" t="s">
        <v>21</v>
      </c>
      <c r="I1585" s="8" t="s">
        <v>22</v>
      </c>
      <c r="J1585" s="15">
        <v>40</v>
      </c>
      <c r="K1585" s="15">
        <v>20</v>
      </c>
      <c r="L1585" s="7">
        <v>11</v>
      </c>
      <c r="M1585" s="7">
        <v>6</v>
      </c>
      <c r="N1585" s="7">
        <v>10</v>
      </c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</row>
    <row r="1586" spans="1:26" ht="27.95" customHeight="1" x14ac:dyDescent="0.25">
      <c r="A1586" s="5"/>
      <c r="B1586" s="6" t="s">
        <v>1260</v>
      </c>
      <c r="C1586" s="5"/>
      <c r="D1586" s="6" t="s">
        <v>1256</v>
      </c>
      <c r="E1586" s="6" t="s">
        <v>18</v>
      </c>
      <c r="F1586" s="6" t="s">
        <v>35</v>
      </c>
      <c r="G1586" s="6" t="s">
        <v>12</v>
      </c>
      <c r="H1586" s="6" t="s">
        <v>21</v>
      </c>
      <c r="I1586" s="6" t="s">
        <v>22</v>
      </c>
      <c r="J1586" s="14">
        <v>40</v>
      </c>
      <c r="K1586" s="14">
        <v>20</v>
      </c>
      <c r="L1586" s="7" t="s">
        <v>36</v>
      </c>
      <c r="M1586" s="7" t="s">
        <v>25</v>
      </c>
      <c r="N1586" s="7" t="s">
        <v>24</v>
      </c>
      <c r="O1586" s="7" t="s">
        <v>23</v>
      </c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</row>
    <row r="1587" spans="1:26" x14ac:dyDescent="0.25">
      <c r="A1587" s="5"/>
      <c r="B1587" s="8" t="s">
        <v>1260</v>
      </c>
      <c r="C1587" s="5">
        <f t="shared" ref="C1587" si="598">SUM(L1587:AE1587)</f>
        <v>9</v>
      </c>
      <c r="D1587" s="8" t="s">
        <v>1256</v>
      </c>
      <c r="E1587" s="8" t="s">
        <v>18</v>
      </c>
      <c r="F1587" s="8" t="s">
        <v>35</v>
      </c>
      <c r="G1587" s="8" t="s">
        <v>12</v>
      </c>
      <c r="H1587" s="8" t="s">
        <v>21</v>
      </c>
      <c r="I1587" s="8" t="s">
        <v>22</v>
      </c>
      <c r="J1587" s="15">
        <v>40</v>
      </c>
      <c r="K1587" s="15">
        <v>20</v>
      </c>
      <c r="L1587" s="7">
        <v>3</v>
      </c>
      <c r="M1587" s="7">
        <v>1</v>
      </c>
      <c r="N1587" s="7">
        <v>3</v>
      </c>
      <c r="O1587" s="7">
        <v>2</v>
      </c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</row>
    <row r="1588" spans="1:26" ht="27.95" customHeight="1" x14ac:dyDescent="0.25">
      <c r="A1588" s="5"/>
      <c r="B1588" s="6" t="s">
        <v>1261</v>
      </c>
      <c r="C1588" s="5"/>
      <c r="D1588" s="6" t="s">
        <v>1256</v>
      </c>
      <c r="E1588" s="6" t="s">
        <v>18</v>
      </c>
      <c r="F1588" s="6" t="s">
        <v>35</v>
      </c>
      <c r="G1588" s="6" t="s">
        <v>12</v>
      </c>
      <c r="H1588" s="6" t="s">
        <v>21</v>
      </c>
      <c r="I1588" s="6" t="s">
        <v>14</v>
      </c>
      <c r="J1588" s="14">
        <v>40</v>
      </c>
      <c r="K1588" s="14">
        <v>20</v>
      </c>
      <c r="L1588" s="7" t="s">
        <v>26</v>
      </c>
      <c r="M1588" s="7" t="s">
        <v>25</v>
      </c>
      <c r="N1588" s="7" t="s">
        <v>24</v>
      </c>
      <c r="O1588" s="7" t="s">
        <v>23</v>
      </c>
      <c r="P1588" s="7" t="s">
        <v>36</v>
      </c>
      <c r="Q1588" s="5"/>
      <c r="R1588" s="5"/>
      <c r="S1588" s="5"/>
      <c r="T1588" s="5"/>
      <c r="U1588" s="5"/>
      <c r="V1588" s="5"/>
      <c r="W1588" s="5"/>
      <c r="X1588" s="5"/>
      <c r="Y1588" s="5"/>
      <c r="Z1588" s="5"/>
    </row>
    <row r="1589" spans="1:26" x14ac:dyDescent="0.25">
      <c r="A1589" s="5"/>
      <c r="B1589" s="8" t="s">
        <v>1261</v>
      </c>
      <c r="C1589" s="5">
        <f t="shared" ref="C1589" si="599">SUM(L1589:AE1589)</f>
        <v>84</v>
      </c>
      <c r="D1589" s="8" t="s">
        <v>1256</v>
      </c>
      <c r="E1589" s="8" t="s">
        <v>18</v>
      </c>
      <c r="F1589" s="8" t="s">
        <v>35</v>
      </c>
      <c r="G1589" s="8" t="s">
        <v>12</v>
      </c>
      <c r="H1589" s="8" t="s">
        <v>21</v>
      </c>
      <c r="I1589" s="8" t="s">
        <v>14</v>
      </c>
      <c r="J1589" s="15">
        <v>40</v>
      </c>
      <c r="K1589" s="15">
        <v>20</v>
      </c>
      <c r="L1589" s="7">
        <v>3</v>
      </c>
      <c r="M1589" s="7">
        <v>13</v>
      </c>
      <c r="N1589" s="7">
        <v>29</v>
      </c>
      <c r="O1589" s="7">
        <v>21</v>
      </c>
      <c r="P1589" s="7">
        <v>18</v>
      </c>
      <c r="Q1589" s="5"/>
      <c r="R1589" s="5"/>
      <c r="S1589" s="5"/>
      <c r="T1589" s="5"/>
      <c r="U1589" s="5"/>
      <c r="V1589" s="5"/>
      <c r="W1589" s="5"/>
      <c r="X1589" s="5"/>
      <c r="Y1589" s="5"/>
      <c r="Z1589" s="5"/>
    </row>
    <row r="1590" spans="1:26" ht="27.95" customHeight="1" x14ac:dyDescent="0.25">
      <c r="A1590" s="5"/>
      <c r="B1590" s="6" t="s">
        <v>1262</v>
      </c>
      <c r="C1590" s="5"/>
      <c r="D1590" s="6" t="s">
        <v>1256</v>
      </c>
      <c r="E1590" s="6" t="s">
        <v>18</v>
      </c>
      <c r="F1590" s="6" t="s">
        <v>35</v>
      </c>
      <c r="G1590" s="6" t="s">
        <v>12</v>
      </c>
      <c r="H1590" s="6" t="s">
        <v>21</v>
      </c>
      <c r="I1590" s="6" t="s">
        <v>31</v>
      </c>
      <c r="J1590" s="14">
        <v>40</v>
      </c>
      <c r="K1590" s="14">
        <v>20</v>
      </c>
      <c r="L1590" s="7" t="s">
        <v>25</v>
      </c>
      <c r="M1590" s="7" t="s">
        <v>24</v>
      </c>
      <c r="N1590" s="7" t="s">
        <v>23</v>
      </c>
      <c r="O1590" s="7" t="s">
        <v>36</v>
      </c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</row>
    <row r="1591" spans="1:26" x14ac:dyDescent="0.25">
      <c r="A1591" s="5"/>
      <c r="B1591" s="8" t="s">
        <v>1262</v>
      </c>
      <c r="C1591" s="5">
        <f t="shared" ref="C1591" si="600">SUM(L1591:AE1591)</f>
        <v>62</v>
      </c>
      <c r="D1591" s="8" t="s">
        <v>1256</v>
      </c>
      <c r="E1591" s="8" t="s">
        <v>18</v>
      </c>
      <c r="F1591" s="8" t="s">
        <v>35</v>
      </c>
      <c r="G1591" s="8" t="s">
        <v>12</v>
      </c>
      <c r="H1591" s="8" t="s">
        <v>21</v>
      </c>
      <c r="I1591" s="8" t="s">
        <v>31</v>
      </c>
      <c r="J1591" s="15">
        <v>40</v>
      </c>
      <c r="K1591" s="15">
        <v>20</v>
      </c>
      <c r="L1591" s="7">
        <v>11</v>
      </c>
      <c r="M1591" s="7">
        <v>19</v>
      </c>
      <c r="N1591" s="7">
        <v>20</v>
      </c>
      <c r="O1591" s="7">
        <v>12</v>
      </c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</row>
    <row r="1592" spans="1:26" ht="27.95" customHeight="1" x14ac:dyDescent="0.25">
      <c r="A1592" s="5"/>
      <c r="B1592" s="6" t="s">
        <v>1263</v>
      </c>
      <c r="C1592" s="5"/>
      <c r="D1592" s="6" t="s">
        <v>1256</v>
      </c>
      <c r="E1592" s="6" t="s">
        <v>18</v>
      </c>
      <c r="F1592" s="6" t="s">
        <v>35</v>
      </c>
      <c r="G1592" s="6" t="s">
        <v>12</v>
      </c>
      <c r="H1592" s="6" t="s">
        <v>21</v>
      </c>
      <c r="I1592" s="6" t="s">
        <v>14</v>
      </c>
      <c r="J1592" s="14">
        <v>40</v>
      </c>
      <c r="K1592" s="14">
        <v>20</v>
      </c>
      <c r="L1592" s="7" t="s">
        <v>36</v>
      </c>
      <c r="M1592" s="7" t="s">
        <v>25</v>
      </c>
      <c r="N1592" s="7" t="s">
        <v>24</v>
      </c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</row>
    <row r="1593" spans="1:26" x14ac:dyDescent="0.25">
      <c r="A1593" s="5"/>
      <c r="B1593" s="8" t="s">
        <v>1263</v>
      </c>
      <c r="C1593" s="5">
        <f t="shared" ref="C1593" si="601">SUM(L1593:AE1593)</f>
        <v>17</v>
      </c>
      <c r="D1593" s="8" t="s">
        <v>1256</v>
      </c>
      <c r="E1593" s="8" t="s">
        <v>18</v>
      </c>
      <c r="F1593" s="8" t="s">
        <v>35</v>
      </c>
      <c r="G1593" s="8" t="s">
        <v>12</v>
      </c>
      <c r="H1593" s="8" t="s">
        <v>21</v>
      </c>
      <c r="I1593" s="8" t="s">
        <v>14</v>
      </c>
      <c r="J1593" s="15">
        <v>40</v>
      </c>
      <c r="K1593" s="15">
        <v>20</v>
      </c>
      <c r="L1593" s="7">
        <v>6</v>
      </c>
      <c r="M1593" s="7">
        <v>7</v>
      </c>
      <c r="N1593" s="7">
        <v>4</v>
      </c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</row>
    <row r="1594" spans="1:26" ht="27.95" customHeight="1" x14ac:dyDescent="0.25">
      <c r="A1594" s="5"/>
      <c r="B1594" s="6" t="s">
        <v>1264</v>
      </c>
      <c r="C1594" s="5"/>
      <c r="D1594" s="6" t="s">
        <v>1256</v>
      </c>
      <c r="E1594" s="6" t="s">
        <v>18</v>
      </c>
      <c r="F1594" s="6" t="s">
        <v>35</v>
      </c>
      <c r="G1594" s="6" t="s">
        <v>12</v>
      </c>
      <c r="H1594" s="6" t="s">
        <v>21</v>
      </c>
      <c r="I1594" s="6" t="s">
        <v>52</v>
      </c>
      <c r="J1594" s="14">
        <v>40</v>
      </c>
      <c r="K1594" s="14">
        <v>20</v>
      </c>
      <c r="L1594" s="7" t="s">
        <v>36</v>
      </c>
      <c r="M1594" s="7" t="s">
        <v>26</v>
      </c>
      <c r="N1594" s="7" t="s">
        <v>25</v>
      </c>
      <c r="O1594" s="7" t="s">
        <v>24</v>
      </c>
      <c r="P1594" s="7" t="s">
        <v>23</v>
      </c>
      <c r="Q1594" s="5"/>
      <c r="R1594" s="5"/>
      <c r="S1594" s="5"/>
      <c r="T1594" s="5"/>
      <c r="U1594" s="5"/>
      <c r="V1594" s="5"/>
      <c r="W1594" s="5"/>
      <c r="X1594" s="5"/>
      <c r="Y1594" s="5"/>
      <c r="Z1594" s="5"/>
    </row>
    <row r="1595" spans="1:26" x14ac:dyDescent="0.25">
      <c r="A1595" s="5"/>
      <c r="B1595" s="8" t="s">
        <v>1264</v>
      </c>
      <c r="C1595" s="5">
        <f t="shared" ref="C1595" si="602">SUM(L1595:AE1595)</f>
        <v>41</v>
      </c>
      <c r="D1595" s="8" t="s">
        <v>1256</v>
      </c>
      <c r="E1595" s="8" t="s">
        <v>18</v>
      </c>
      <c r="F1595" s="8" t="s">
        <v>35</v>
      </c>
      <c r="G1595" s="8" t="s">
        <v>12</v>
      </c>
      <c r="H1595" s="8" t="s">
        <v>21</v>
      </c>
      <c r="I1595" s="8" t="s">
        <v>52</v>
      </c>
      <c r="J1595" s="15">
        <v>40</v>
      </c>
      <c r="K1595" s="15">
        <v>20</v>
      </c>
      <c r="L1595" s="7">
        <v>6</v>
      </c>
      <c r="M1595" s="7">
        <v>12</v>
      </c>
      <c r="N1595" s="7">
        <v>4</v>
      </c>
      <c r="O1595" s="7">
        <v>8</v>
      </c>
      <c r="P1595" s="7">
        <v>11</v>
      </c>
      <c r="Q1595" s="5"/>
      <c r="R1595" s="5"/>
      <c r="S1595" s="5"/>
      <c r="T1595" s="5"/>
      <c r="U1595" s="5"/>
      <c r="V1595" s="5"/>
      <c r="W1595" s="5"/>
      <c r="X1595" s="5"/>
      <c r="Y1595" s="5"/>
      <c r="Z1595" s="5"/>
    </row>
    <row r="1596" spans="1:26" ht="27.95" customHeight="1" x14ac:dyDescent="0.25">
      <c r="A1596" s="5"/>
      <c r="B1596" s="6" t="s">
        <v>1265</v>
      </c>
      <c r="C1596" s="5"/>
      <c r="D1596" s="6" t="s">
        <v>1256</v>
      </c>
      <c r="E1596" s="6" t="s">
        <v>18</v>
      </c>
      <c r="F1596" s="6" t="s">
        <v>35</v>
      </c>
      <c r="G1596" s="6" t="s">
        <v>12</v>
      </c>
      <c r="H1596" s="6" t="s">
        <v>21</v>
      </c>
      <c r="I1596" s="6" t="s">
        <v>14</v>
      </c>
      <c r="J1596" s="14">
        <v>40</v>
      </c>
      <c r="K1596" s="14">
        <v>20</v>
      </c>
      <c r="L1596" s="7" t="s">
        <v>25</v>
      </c>
      <c r="M1596" s="7" t="s">
        <v>24</v>
      </c>
      <c r="N1596" s="7" t="s">
        <v>23</v>
      </c>
      <c r="O1596" s="7" t="s">
        <v>36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</row>
    <row r="1597" spans="1:26" x14ac:dyDescent="0.25">
      <c r="A1597" s="5"/>
      <c r="B1597" s="8" t="s">
        <v>1265</v>
      </c>
      <c r="C1597" s="5">
        <f t="shared" ref="C1597" si="603">SUM(L1597:AE1597)</f>
        <v>23</v>
      </c>
      <c r="D1597" s="8" t="s">
        <v>1256</v>
      </c>
      <c r="E1597" s="8" t="s">
        <v>18</v>
      </c>
      <c r="F1597" s="8" t="s">
        <v>35</v>
      </c>
      <c r="G1597" s="8" t="s">
        <v>12</v>
      </c>
      <c r="H1597" s="8" t="s">
        <v>21</v>
      </c>
      <c r="I1597" s="8" t="s">
        <v>14</v>
      </c>
      <c r="J1597" s="15">
        <v>40</v>
      </c>
      <c r="K1597" s="15">
        <v>20</v>
      </c>
      <c r="L1597" s="7">
        <v>5</v>
      </c>
      <c r="M1597" s="7">
        <v>11</v>
      </c>
      <c r="N1597" s="7">
        <v>5</v>
      </c>
      <c r="O1597" s="7">
        <v>2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</row>
    <row r="1598" spans="1:26" ht="27.95" customHeight="1" x14ac:dyDescent="0.25">
      <c r="A1598" s="5"/>
      <c r="B1598" s="6" t="s">
        <v>1266</v>
      </c>
      <c r="C1598" s="5"/>
      <c r="D1598" s="6" t="s">
        <v>1256</v>
      </c>
      <c r="E1598" s="6" t="s">
        <v>18</v>
      </c>
      <c r="F1598" s="6" t="s">
        <v>35</v>
      </c>
      <c r="G1598" s="6" t="s">
        <v>12</v>
      </c>
      <c r="H1598" s="6" t="s">
        <v>21</v>
      </c>
      <c r="I1598" s="6" t="s">
        <v>14</v>
      </c>
      <c r="J1598" s="14">
        <v>40</v>
      </c>
      <c r="K1598" s="14">
        <v>20</v>
      </c>
      <c r="L1598" s="7" t="s">
        <v>25</v>
      </c>
      <c r="M1598" s="7" t="s">
        <v>24</v>
      </c>
      <c r="N1598" s="7" t="s">
        <v>23</v>
      </c>
      <c r="O1598" s="7" t="s">
        <v>36</v>
      </c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</row>
    <row r="1599" spans="1:26" x14ac:dyDescent="0.25">
      <c r="A1599" s="5"/>
      <c r="B1599" s="8" t="s">
        <v>1266</v>
      </c>
      <c r="C1599" s="5">
        <f t="shared" ref="C1599" si="604">SUM(L1599:AE1599)</f>
        <v>26</v>
      </c>
      <c r="D1599" s="8" t="s">
        <v>1256</v>
      </c>
      <c r="E1599" s="8" t="s">
        <v>18</v>
      </c>
      <c r="F1599" s="8" t="s">
        <v>35</v>
      </c>
      <c r="G1599" s="8" t="s">
        <v>12</v>
      </c>
      <c r="H1599" s="8" t="s">
        <v>21</v>
      </c>
      <c r="I1599" s="8" t="s">
        <v>14</v>
      </c>
      <c r="J1599" s="15">
        <v>40</v>
      </c>
      <c r="K1599" s="15">
        <v>20</v>
      </c>
      <c r="L1599" s="7">
        <v>2</v>
      </c>
      <c r="M1599" s="7">
        <v>11</v>
      </c>
      <c r="N1599" s="7">
        <v>7</v>
      </c>
      <c r="O1599" s="7">
        <v>6</v>
      </c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</row>
    <row r="1600" spans="1:26" ht="27.95" customHeight="1" x14ac:dyDescent="0.25">
      <c r="A1600" s="5"/>
      <c r="B1600" s="6" t="s">
        <v>1267</v>
      </c>
      <c r="C1600" s="5"/>
      <c r="D1600" s="6" t="s">
        <v>1256</v>
      </c>
      <c r="E1600" s="6" t="s">
        <v>18</v>
      </c>
      <c r="F1600" s="6" t="s">
        <v>35</v>
      </c>
      <c r="G1600" s="6" t="s">
        <v>12</v>
      </c>
      <c r="H1600" s="6" t="s">
        <v>21</v>
      </c>
      <c r="I1600" s="6" t="s">
        <v>22</v>
      </c>
      <c r="J1600" s="14">
        <v>40</v>
      </c>
      <c r="K1600" s="14">
        <v>20</v>
      </c>
      <c r="L1600" s="7" t="s">
        <v>26</v>
      </c>
      <c r="M1600" s="7" t="s">
        <v>25</v>
      </c>
      <c r="N1600" s="7" t="s">
        <v>24</v>
      </c>
      <c r="O1600" s="7" t="s">
        <v>23</v>
      </c>
      <c r="P1600" s="7" t="s">
        <v>36</v>
      </c>
      <c r="Q1600" s="5"/>
      <c r="R1600" s="5"/>
      <c r="S1600" s="5"/>
      <c r="T1600" s="5"/>
      <c r="U1600" s="5"/>
      <c r="V1600" s="5"/>
      <c r="W1600" s="5"/>
      <c r="X1600" s="5"/>
      <c r="Y1600" s="5"/>
      <c r="Z1600" s="5"/>
    </row>
    <row r="1601" spans="1:26" x14ac:dyDescent="0.25">
      <c r="A1601" s="5"/>
      <c r="B1601" s="8" t="s">
        <v>1267</v>
      </c>
      <c r="C1601" s="5">
        <f t="shared" ref="C1601" si="605">SUM(L1601:AE1601)</f>
        <v>30</v>
      </c>
      <c r="D1601" s="8" t="s">
        <v>1256</v>
      </c>
      <c r="E1601" s="8" t="s">
        <v>18</v>
      </c>
      <c r="F1601" s="8" t="s">
        <v>35</v>
      </c>
      <c r="G1601" s="8" t="s">
        <v>12</v>
      </c>
      <c r="H1601" s="8" t="s">
        <v>21</v>
      </c>
      <c r="I1601" s="8" t="s">
        <v>22</v>
      </c>
      <c r="J1601" s="15">
        <v>40</v>
      </c>
      <c r="K1601" s="15">
        <v>20</v>
      </c>
      <c r="L1601" s="7">
        <v>2</v>
      </c>
      <c r="M1601" s="7">
        <v>5</v>
      </c>
      <c r="N1601" s="7">
        <v>10</v>
      </c>
      <c r="O1601" s="7">
        <v>8</v>
      </c>
      <c r="P1601" s="7">
        <v>5</v>
      </c>
      <c r="Q1601" s="5"/>
      <c r="R1601" s="5"/>
      <c r="S1601" s="5"/>
      <c r="T1601" s="5"/>
      <c r="U1601" s="5"/>
      <c r="V1601" s="5"/>
      <c r="W1601" s="5"/>
      <c r="X1601" s="5"/>
      <c r="Y1601" s="5"/>
      <c r="Z1601" s="5"/>
    </row>
    <row r="1602" spans="1:26" ht="27.95" customHeight="1" x14ac:dyDescent="0.25">
      <c r="A1602" s="5"/>
      <c r="B1602" s="6" t="s">
        <v>1268</v>
      </c>
      <c r="C1602" s="5"/>
      <c r="D1602" s="6" t="s">
        <v>1269</v>
      </c>
      <c r="E1602" s="6" t="s">
        <v>18</v>
      </c>
      <c r="F1602" s="6" t="s">
        <v>35</v>
      </c>
      <c r="G1602" s="6" t="s">
        <v>427</v>
      </c>
      <c r="H1602" s="6" t="s">
        <v>21</v>
      </c>
      <c r="I1602" s="6" t="s">
        <v>52</v>
      </c>
      <c r="J1602" s="14">
        <v>50</v>
      </c>
      <c r="K1602" s="14">
        <v>25</v>
      </c>
      <c r="L1602" s="7" t="s">
        <v>36</v>
      </c>
      <c r="M1602" s="7" t="s">
        <v>23</v>
      </c>
      <c r="N1602" s="7" t="s">
        <v>24</v>
      </c>
      <c r="O1602" s="7" t="s">
        <v>25</v>
      </c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</row>
    <row r="1603" spans="1:26" x14ac:dyDescent="0.25">
      <c r="A1603" s="5"/>
      <c r="B1603" s="8" t="s">
        <v>1268</v>
      </c>
      <c r="C1603" s="5">
        <f t="shared" ref="C1603" si="606">SUM(L1603:AE1603)</f>
        <v>82</v>
      </c>
      <c r="D1603" s="8" t="s">
        <v>1269</v>
      </c>
      <c r="E1603" s="8" t="s">
        <v>18</v>
      </c>
      <c r="F1603" s="8" t="s">
        <v>35</v>
      </c>
      <c r="G1603" s="8" t="s">
        <v>427</v>
      </c>
      <c r="H1603" s="8" t="s">
        <v>21</v>
      </c>
      <c r="I1603" s="8" t="s">
        <v>52</v>
      </c>
      <c r="J1603" s="15">
        <v>50</v>
      </c>
      <c r="K1603" s="15">
        <v>25</v>
      </c>
      <c r="L1603" s="7">
        <v>18</v>
      </c>
      <c r="M1603" s="7">
        <v>31</v>
      </c>
      <c r="N1603" s="7">
        <v>22</v>
      </c>
      <c r="O1603" s="7">
        <v>11</v>
      </c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</row>
    <row r="1604" spans="1:26" ht="27.95" customHeight="1" x14ac:dyDescent="0.25">
      <c r="A1604" s="5"/>
      <c r="B1604" s="6" t="s">
        <v>1270</v>
      </c>
      <c r="C1604" s="5"/>
      <c r="D1604" s="6" t="s">
        <v>1271</v>
      </c>
      <c r="E1604" s="6" t="s">
        <v>18</v>
      </c>
      <c r="F1604" s="6" t="s">
        <v>35</v>
      </c>
      <c r="G1604" s="6" t="s">
        <v>12</v>
      </c>
      <c r="H1604" s="6" t="s">
        <v>97</v>
      </c>
      <c r="I1604" s="6" t="s">
        <v>52</v>
      </c>
      <c r="J1604" s="14">
        <v>75</v>
      </c>
      <c r="K1604" s="14">
        <v>37.5</v>
      </c>
      <c r="L1604" s="7" t="s">
        <v>36</v>
      </c>
      <c r="M1604" s="7" t="s">
        <v>23</v>
      </c>
      <c r="N1604" s="7" t="s">
        <v>24</v>
      </c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</row>
    <row r="1605" spans="1:26" x14ac:dyDescent="0.25">
      <c r="A1605" s="5"/>
      <c r="B1605" s="8" t="s">
        <v>1270</v>
      </c>
      <c r="C1605" s="5">
        <f t="shared" ref="C1605" si="607">SUM(L1605:AE1605)</f>
        <v>98</v>
      </c>
      <c r="D1605" s="8" t="s">
        <v>1271</v>
      </c>
      <c r="E1605" s="8" t="s">
        <v>18</v>
      </c>
      <c r="F1605" s="8" t="s">
        <v>35</v>
      </c>
      <c r="G1605" s="8" t="s">
        <v>12</v>
      </c>
      <c r="H1605" s="8" t="s">
        <v>97</v>
      </c>
      <c r="I1605" s="8" t="s">
        <v>52</v>
      </c>
      <c r="J1605" s="15">
        <v>75</v>
      </c>
      <c r="K1605" s="15">
        <v>37.5</v>
      </c>
      <c r="L1605" s="7">
        <v>28</v>
      </c>
      <c r="M1605" s="7">
        <v>43</v>
      </c>
      <c r="N1605" s="7">
        <v>27</v>
      </c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</row>
    <row r="1606" spans="1:26" ht="27.95" customHeight="1" x14ac:dyDescent="0.25">
      <c r="A1606" s="5"/>
      <c r="B1606" s="6" t="s">
        <v>1272</v>
      </c>
      <c r="C1606" s="5"/>
      <c r="D1606" s="6" t="s">
        <v>1273</v>
      </c>
      <c r="E1606" s="6" t="s">
        <v>18</v>
      </c>
      <c r="F1606" s="6" t="s">
        <v>35</v>
      </c>
      <c r="G1606" s="6" t="s">
        <v>12</v>
      </c>
      <c r="H1606" s="6" t="s">
        <v>21</v>
      </c>
      <c r="I1606" s="6" t="s">
        <v>14</v>
      </c>
      <c r="J1606" s="14">
        <v>40</v>
      </c>
      <c r="K1606" s="14">
        <v>20</v>
      </c>
      <c r="L1606" s="7" t="s">
        <v>26</v>
      </c>
      <c r="M1606" s="7" t="s">
        <v>25</v>
      </c>
      <c r="N1606" s="7" t="s">
        <v>24</v>
      </c>
      <c r="O1606" s="7" t="s">
        <v>23</v>
      </c>
      <c r="P1606" s="7" t="s">
        <v>36</v>
      </c>
      <c r="Q1606" s="5"/>
      <c r="R1606" s="5"/>
      <c r="S1606" s="5"/>
      <c r="T1606" s="5"/>
      <c r="U1606" s="5"/>
      <c r="V1606" s="5"/>
      <c r="W1606" s="5"/>
      <c r="X1606" s="5"/>
      <c r="Y1606" s="5"/>
      <c r="Z1606" s="5"/>
    </row>
    <row r="1607" spans="1:26" x14ac:dyDescent="0.25">
      <c r="A1607" s="5"/>
      <c r="B1607" s="8" t="s">
        <v>1272</v>
      </c>
      <c r="C1607" s="5">
        <f t="shared" ref="C1607" si="608">SUM(L1607:AE1607)</f>
        <v>26</v>
      </c>
      <c r="D1607" s="8" t="s">
        <v>1273</v>
      </c>
      <c r="E1607" s="8" t="s">
        <v>18</v>
      </c>
      <c r="F1607" s="8" t="s">
        <v>35</v>
      </c>
      <c r="G1607" s="8" t="s">
        <v>12</v>
      </c>
      <c r="H1607" s="8" t="s">
        <v>21</v>
      </c>
      <c r="I1607" s="8" t="s">
        <v>14</v>
      </c>
      <c r="J1607" s="15">
        <v>40</v>
      </c>
      <c r="K1607" s="15">
        <v>20</v>
      </c>
      <c r="L1607" s="7">
        <v>1</v>
      </c>
      <c r="M1607" s="7">
        <v>4</v>
      </c>
      <c r="N1607" s="7">
        <v>8</v>
      </c>
      <c r="O1607" s="7">
        <v>9</v>
      </c>
      <c r="P1607" s="7">
        <v>4</v>
      </c>
      <c r="Q1607" s="5"/>
      <c r="R1607" s="5"/>
      <c r="S1607" s="5"/>
      <c r="T1607" s="5"/>
      <c r="U1607" s="5"/>
      <c r="V1607" s="5"/>
      <c r="W1607" s="5"/>
      <c r="X1607" s="5"/>
      <c r="Y1607" s="5"/>
      <c r="Z1607" s="5"/>
    </row>
    <row r="1608" spans="1:26" ht="27.95" customHeight="1" x14ac:dyDescent="0.25">
      <c r="A1608" s="5"/>
      <c r="B1608" s="6" t="s">
        <v>1274</v>
      </c>
      <c r="C1608" s="5"/>
      <c r="D1608" s="6" t="s">
        <v>1273</v>
      </c>
      <c r="E1608" s="6" t="s">
        <v>18</v>
      </c>
      <c r="F1608" s="6" t="s">
        <v>35</v>
      </c>
      <c r="G1608" s="6" t="s">
        <v>12</v>
      </c>
      <c r="H1608" s="6" t="s">
        <v>21</v>
      </c>
      <c r="I1608" s="6" t="s">
        <v>14</v>
      </c>
      <c r="J1608" s="14">
        <v>40</v>
      </c>
      <c r="K1608" s="14">
        <v>20</v>
      </c>
      <c r="L1608" s="7" t="s">
        <v>25</v>
      </c>
      <c r="M1608" s="7" t="s">
        <v>24</v>
      </c>
      <c r="N1608" s="7" t="s">
        <v>23</v>
      </c>
      <c r="O1608" s="7" t="s">
        <v>36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</row>
    <row r="1609" spans="1:26" x14ac:dyDescent="0.25">
      <c r="A1609" s="5"/>
      <c r="B1609" s="8" t="s">
        <v>1274</v>
      </c>
      <c r="C1609" s="5">
        <f t="shared" ref="C1609" si="609">SUM(L1609:AE1609)</f>
        <v>22</v>
      </c>
      <c r="D1609" s="8" t="s">
        <v>1273</v>
      </c>
      <c r="E1609" s="8" t="s">
        <v>18</v>
      </c>
      <c r="F1609" s="8" t="s">
        <v>35</v>
      </c>
      <c r="G1609" s="8" t="s">
        <v>12</v>
      </c>
      <c r="H1609" s="8" t="s">
        <v>21</v>
      </c>
      <c r="I1609" s="8" t="s">
        <v>14</v>
      </c>
      <c r="J1609" s="15">
        <v>40</v>
      </c>
      <c r="K1609" s="15">
        <v>20</v>
      </c>
      <c r="L1609" s="7">
        <v>3</v>
      </c>
      <c r="M1609" s="7">
        <v>8</v>
      </c>
      <c r="N1609" s="7">
        <v>8</v>
      </c>
      <c r="O1609" s="7">
        <v>3</v>
      </c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</row>
    <row r="1610" spans="1:26" ht="27.95" customHeight="1" x14ac:dyDescent="0.25">
      <c r="A1610" s="5"/>
      <c r="B1610" s="6" t="s">
        <v>1275</v>
      </c>
      <c r="C1610" s="5"/>
      <c r="D1610" s="6" t="s">
        <v>1273</v>
      </c>
      <c r="E1610" s="6" t="s">
        <v>18</v>
      </c>
      <c r="F1610" s="6" t="s">
        <v>35</v>
      </c>
      <c r="G1610" s="6" t="s">
        <v>12</v>
      </c>
      <c r="H1610" s="6" t="s">
        <v>21</v>
      </c>
      <c r="I1610" s="6" t="s">
        <v>52</v>
      </c>
      <c r="J1610" s="14">
        <v>40</v>
      </c>
      <c r="K1610" s="14">
        <v>20</v>
      </c>
      <c r="L1610" s="7" t="s">
        <v>36</v>
      </c>
      <c r="M1610" s="7" t="s">
        <v>26</v>
      </c>
      <c r="N1610" s="7" t="s">
        <v>25</v>
      </c>
      <c r="O1610" s="7" t="s">
        <v>24</v>
      </c>
      <c r="P1610" s="7" t="s">
        <v>23</v>
      </c>
      <c r="Q1610" s="5"/>
      <c r="R1610" s="5"/>
      <c r="S1610" s="5"/>
      <c r="T1610" s="5"/>
      <c r="U1610" s="5"/>
      <c r="V1610" s="5"/>
      <c r="W1610" s="5"/>
      <c r="X1610" s="5"/>
      <c r="Y1610" s="5"/>
      <c r="Z1610" s="5"/>
    </row>
    <row r="1611" spans="1:26" x14ac:dyDescent="0.25">
      <c r="A1611" s="5"/>
      <c r="B1611" s="8" t="s">
        <v>1275</v>
      </c>
      <c r="C1611" s="5">
        <f t="shared" ref="C1611" si="610">SUM(L1611:AE1611)</f>
        <v>28</v>
      </c>
      <c r="D1611" s="8" t="s">
        <v>1273</v>
      </c>
      <c r="E1611" s="8" t="s">
        <v>18</v>
      </c>
      <c r="F1611" s="8" t="s">
        <v>35</v>
      </c>
      <c r="G1611" s="8" t="s">
        <v>12</v>
      </c>
      <c r="H1611" s="8" t="s">
        <v>21</v>
      </c>
      <c r="I1611" s="8" t="s">
        <v>52</v>
      </c>
      <c r="J1611" s="15">
        <v>40</v>
      </c>
      <c r="K1611" s="15">
        <v>20</v>
      </c>
      <c r="L1611" s="7">
        <v>3</v>
      </c>
      <c r="M1611" s="7">
        <v>1</v>
      </c>
      <c r="N1611" s="7">
        <v>3</v>
      </c>
      <c r="O1611" s="7">
        <v>10</v>
      </c>
      <c r="P1611" s="7">
        <v>11</v>
      </c>
      <c r="Q1611" s="5"/>
      <c r="R1611" s="5"/>
      <c r="S1611" s="5"/>
      <c r="T1611" s="5"/>
      <c r="U1611" s="5"/>
      <c r="V1611" s="5"/>
      <c r="W1611" s="5"/>
      <c r="X1611" s="5"/>
      <c r="Y1611" s="5"/>
      <c r="Z1611" s="5"/>
    </row>
    <row r="1612" spans="1:26" ht="27.95" customHeight="1" x14ac:dyDescent="0.25">
      <c r="A1612" s="5"/>
      <c r="B1612" s="6" t="s">
        <v>1276</v>
      </c>
      <c r="C1612" s="5"/>
      <c r="D1612" s="6" t="s">
        <v>1277</v>
      </c>
      <c r="E1612" s="6" t="s">
        <v>18</v>
      </c>
      <c r="F1612" s="6" t="s">
        <v>35</v>
      </c>
      <c r="G1612" s="6" t="s">
        <v>12</v>
      </c>
      <c r="H1612" s="6" t="s">
        <v>114</v>
      </c>
      <c r="I1612" s="6" t="s">
        <v>52</v>
      </c>
      <c r="J1612" s="14">
        <v>40</v>
      </c>
      <c r="K1612" s="14">
        <v>20</v>
      </c>
      <c r="L1612" s="7" t="s">
        <v>36</v>
      </c>
      <c r="M1612" s="7" t="s">
        <v>23</v>
      </c>
      <c r="N1612" s="7" t="s">
        <v>24</v>
      </c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</row>
    <row r="1613" spans="1:26" x14ac:dyDescent="0.25">
      <c r="A1613" s="5"/>
      <c r="B1613" s="8" t="s">
        <v>1276</v>
      </c>
      <c r="C1613" s="5">
        <f t="shared" ref="C1613" si="611">SUM(L1613:AE1613)</f>
        <v>21</v>
      </c>
      <c r="D1613" s="8" t="s">
        <v>1277</v>
      </c>
      <c r="E1613" s="8" t="s">
        <v>18</v>
      </c>
      <c r="F1613" s="8" t="s">
        <v>35</v>
      </c>
      <c r="G1613" s="8" t="s">
        <v>12</v>
      </c>
      <c r="H1613" s="8" t="s">
        <v>114</v>
      </c>
      <c r="I1613" s="8" t="s">
        <v>52</v>
      </c>
      <c r="J1613" s="15">
        <v>40</v>
      </c>
      <c r="K1613" s="15">
        <v>20</v>
      </c>
      <c r="L1613" s="7">
        <v>5</v>
      </c>
      <c r="M1613" s="7">
        <v>8</v>
      </c>
      <c r="N1613" s="7">
        <v>8</v>
      </c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</row>
    <row r="1614" spans="1:26" ht="27.95" customHeight="1" x14ac:dyDescent="0.25">
      <c r="A1614" s="5"/>
      <c r="B1614" s="6" t="s">
        <v>1278</v>
      </c>
      <c r="C1614" s="5"/>
      <c r="D1614" s="6" t="s">
        <v>1279</v>
      </c>
      <c r="E1614" s="6" t="s">
        <v>18</v>
      </c>
      <c r="F1614" s="6" t="s">
        <v>35</v>
      </c>
      <c r="G1614" s="6" t="s">
        <v>12</v>
      </c>
      <c r="H1614" s="6" t="s">
        <v>97</v>
      </c>
      <c r="I1614" s="6" t="s">
        <v>52</v>
      </c>
      <c r="J1614" s="14">
        <v>50</v>
      </c>
      <c r="K1614" s="14">
        <v>25</v>
      </c>
      <c r="L1614" s="7" t="s">
        <v>24</v>
      </c>
      <c r="M1614" s="7" t="s">
        <v>26</v>
      </c>
      <c r="N1614" s="7" t="s">
        <v>43</v>
      </c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</row>
    <row r="1615" spans="1:26" x14ac:dyDescent="0.25">
      <c r="A1615" s="5"/>
      <c r="B1615" s="8" t="s">
        <v>1278</v>
      </c>
      <c r="C1615" s="5">
        <f t="shared" ref="C1615" si="612">SUM(L1615:AE1615)</f>
        <v>83</v>
      </c>
      <c r="D1615" s="8" t="s">
        <v>1279</v>
      </c>
      <c r="E1615" s="8" t="s">
        <v>18</v>
      </c>
      <c r="F1615" s="8" t="s">
        <v>35</v>
      </c>
      <c r="G1615" s="8" t="s">
        <v>12</v>
      </c>
      <c r="H1615" s="8" t="s">
        <v>97</v>
      </c>
      <c r="I1615" s="8" t="s">
        <v>52</v>
      </c>
      <c r="J1615" s="15">
        <v>50</v>
      </c>
      <c r="K1615" s="15">
        <v>25</v>
      </c>
      <c r="L1615" s="7">
        <v>17</v>
      </c>
      <c r="M1615" s="7">
        <v>63</v>
      </c>
      <c r="N1615" s="7">
        <v>3</v>
      </c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</row>
    <row r="1616" spans="1:26" ht="27.95" customHeight="1" x14ac:dyDescent="0.25">
      <c r="A1616" s="5"/>
      <c r="B1616" s="6" t="s">
        <v>1280</v>
      </c>
      <c r="C1616" s="5"/>
      <c r="D1616" s="6" t="s">
        <v>1281</v>
      </c>
      <c r="E1616" s="6" t="s">
        <v>18</v>
      </c>
      <c r="F1616" s="6" t="s">
        <v>35</v>
      </c>
      <c r="G1616" s="6" t="s">
        <v>12</v>
      </c>
      <c r="H1616" s="6" t="s">
        <v>21</v>
      </c>
      <c r="I1616" s="6" t="s">
        <v>52</v>
      </c>
      <c r="J1616" s="14">
        <v>40</v>
      </c>
      <c r="K1616" s="14">
        <v>20</v>
      </c>
      <c r="L1616" s="7" t="s">
        <v>36</v>
      </c>
      <c r="M1616" s="7" t="s">
        <v>23</v>
      </c>
      <c r="N1616" s="7" t="s">
        <v>24</v>
      </c>
      <c r="O1616" s="7" t="s">
        <v>25</v>
      </c>
      <c r="P1616" s="7" t="s">
        <v>26</v>
      </c>
      <c r="Q1616" s="5"/>
      <c r="R1616" s="5"/>
      <c r="S1616" s="5"/>
      <c r="T1616" s="5"/>
      <c r="U1616" s="5"/>
      <c r="V1616" s="5"/>
      <c r="W1616" s="5"/>
      <c r="X1616" s="5"/>
      <c r="Y1616" s="5"/>
      <c r="Z1616" s="5"/>
    </row>
    <row r="1617" spans="1:26" x14ac:dyDescent="0.25">
      <c r="A1617" s="5"/>
      <c r="B1617" s="8" t="s">
        <v>1280</v>
      </c>
      <c r="C1617" s="5">
        <f t="shared" ref="C1617" si="613">SUM(L1617:AE1617)</f>
        <v>35</v>
      </c>
      <c r="D1617" s="8" t="s">
        <v>1281</v>
      </c>
      <c r="E1617" s="8" t="s">
        <v>18</v>
      </c>
      <c r="F1617" s="8" t="s">
        <v>35</v>
      </c>
      <c r="G1617" s="8" t="s">
        <v>12</v>
      </c>
      <c r="H1617" s="8" t="s">
        <v>21</v>
      </c>
      <c r="I1617" s="8" t="s">
        <v>52</v>
      </c>
      <c r="J1617" s="15">
        <v>40</v>
      </c>
      <c r="K1617" s="15">
        <v>20</v>
      </c>
      <c r="L1617" s="7">
        <v>6</v>
      </c>
      <c r="M1617" s="7">
        <v>12</v>
      </c>
      <c r="N1617" s="7">
        <v>11</v>
      </c>
      <c r="O1617" s="7">
        <v>5</v>
      </c>
      <c r="P1617" s="7">
        <v>1</v>
      </c>
      <c r="Q1617" s="5"/>
      <c r="R1617" s="5"/>
      <c r="S1617" s="5"/>
      <c r="T1617" s="5"/>
      <c r="U1617" s="5"/>
      <c r="V1617" s="5"/>
      <c r="W1617" s="5"/>
      <c r="X1617" s="5"/>
      <c r="Y1617" s="5"/>
      <c r="Z1617" s="5"/>
    </row>
    <row r="1618" spans="1:26" ht="27.95" customHeight="1" x14ac:dyDescent="0.25">
      <c r="A1618" s="5"/>
      <c r="B1618" s="6" t="s">
        <v>1282</v>
      </c>
      <c r="C1618" s="5"/>
      <c r="D1618" s="6" t="s">
        <v>1283</v>
      </c>
      <c r="E1618" s="6" t="s">
        <v>18</v>
      </c>
      <c r="F1618" s="6" t="s">
        <v>35</v>
      </c>
      <c r="G1618" s="6" t="s">
        <v>12</v>
      </c>
      <c r="H1618" s="6" t="s">
        <v>21</v>
      </c>
      <c r="I1618" s="6" t="s">
        <v>22</v>
      </c>
      <c r="J1618" s="14">
        <v>80</v>
      </c>
      <c r="K1618" s="14">
        <v>40</v>
      </c>
      <c r="L1618" s="7" t="s">
        <v>36</v>
      </c>
      <c r="M1618" s="7" t="s">
        <v>26</v>
      </c>
      <c r="N1618" s="7" t="s">
        <v>24</v>
      </c>
      <c r="O1618" s="7" t="s">
        <v>25</v>
      </c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</row>
    <row r="1619" spans="1:26" x14ac:dyDescent="0.25">
      <c r="A1619" s="5"/>
      <c r="B1619" s="8" t="s">
        <v>1282</v>
      </c>
      <c r="C1619" s="5">
        <f t="shared" ref="C1619" si="614">SUM(L1619:AE1619)</f>
        <v>12</v>
      </c>
      <c r="D1619" s="8" t="s">
        <v>1283</v>
      </c>
      <c r="E1619" s="8" t="s">
        <v>18</v>
      </c>
      <c r="F1619" s="8" t="s">
        <v>35</v>
      </c>
      <c r="G1619" s="8" t="s">
        <v>12</v>
      </c>
      <c r="H1619" s="8" t="s">
        <v>21</v>
      </c>
      <c r="I1619" s="8" t="s">
        <v>22</v>
      </c>
      <c r="J1619" s="15">
        <v>80</v>
      </c>
      <c r="K1619" s="15">
        <v>40</v>
      </c>
      <c r="L1619" s="7">
        <v>5</v>
      </c>
      <c r="M1619" s="7">
        <v>2</v>
      </c>
      <c r="N1619" s="7">
        <v>3</v>
      </c>
      <c r="O1619" s="7">
        <v>2</v>
      </c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</row>
    <row r="1620" spans="1:26" ht="27.95" customHeight="1" x14ac:dyDescent="0.25">
      <c r="A1620" s="5"/>
      <c r="B1620" s="6" t="s">
        <v>1284</v>
      </c>
      <c r="C1620" s="5"/>
      <c r="D1620" s="6" t="s">
        <v>1285</v>
      </c>
      <c r="E1620" s="6" t="s">
        <v>18</v>
      </c>
      <c r="F1620" s="6" t="s">
        <v>35</v>
      </c>
      <c r="G1620" s="6" t="s">
        <v>12</v>
      </c>
      <c r="H1620" s="6" t="s">
        <v>21</v>
      </c>
      <c r="I1620" s="6" t="s">
        <v>52</v>
      </c>
      <c r="J1620" s="14">
        <v>60</v>
      </c>
      <c r="K1620" s="14">
        <v>30</v>
      </c>
      <c r="L1620" s="7" t="s">
        <v>36</v>
      </c>
      <c r="M1620" s="7" t="s">
        <v>24</v>
      </c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</row>
    <row r="1621" spans="1:26" x14ac:dyDescent="0.25">
      <c r="A1621" s="5"/>
      <c r="B1621" s="8" t="s">
        <v>1284</v>
      </c>
      <c r="C1621" s="5">
        <f t="shared" ref="C1621" si="615">SUM(L1621:AE1621)</f>
        <v>9</v>
      </c>
      <c r="D1621" s="8" t="s">
        <v>1285</v>
      </c>
      <c r="E1621" s="8" t="s">
        <v>18</v>
      </c>
      <c r="F1621" s="8" t="s">
        <v>35</v>
      </c>
      <c r="G1621" s="8" t="s">
        <v>12</v>
      </c>
      <c r="H1621" s="8" t="s">
        <v>21</v>
      </c>
      <c r="I1621" s="8" t="s">
        <v>52</v>
      </c>
      <c r="J1621" s="15">
        <v>60</v>
      </c>
      <c r="K1621" s="15">
        <v>30</v>
      </c>
      <c r="L1621" s="7">
        <v>6</v>
      </c>
      <c r="M1621" s="7">
        <v>3</v>
      </c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</row>
    <row r="1622" spans="1:26" ht="27.95" customHeight="1" x14ac:dyDescent="0.25">
      <c r="A1622" s="5"/>
      <c r="B1622" s="6" t="s">
        <v>1286</v>
      </c>
      <c r="C1622" s="5"/>
      <c r="D1622" s="6" t="s">
        <v>1285</v>
      </c>
      <c r="E1622" s="6" t="s">
        <v>18</v>
      </c>
      <c r="F1622" s="6" t="s">
        <v>35</v>
      </c>
      <c r="G1622" s="6" t="s">
        <v>12</v>
      </c>
      <c r="H1622" s="6" t="s">
        <v>21</v>
      </c>
      <c r="I1622" s="6" t="s">
        <v>52</v>
      </c>
      <c r="J1622" s="14">
        <v>60</v>
      </c>
      <c r="K1622" s="14">
        <v>30</v>
      </c>
      <c r="L1622" s="7" t="s">
        <v>36</v>
      </c>
      <c r="M1622" s="5"/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</row>
    <row r="1623" spans="1:26" x14ac:dyDescent="0.25">
      <c r="A1623" s="5"/>
      <c r="B1623" s="8" t="s">
        <v>1286</v>
      </c>
      <c r="C1623" s="5">
        <f t="shared" ref="C1623" si="616">SUM(L1623:AE1623)</f>
        <v>1</v>
      </c>
      <c r="D1623" s="8" t="s">
        <v>1285</v>
      </c>
      <c r="E1623" s="8" t="s">
        <v>18</v>
      </c>
      <c r="F1623" s="8" t="s">
        <v>35</v>
      </c>
      <c r="G1623" s="8" t="s">
        <v>12</v>
      </c>
      <c r="H1623" s="8" t="s">
        <v>21</v>
      </c>
      <c r="I1623" s="8" t="s">
        <v>52</v>
      </c>
      <c r="J1623" s="15">
        <v>60</v>
      </c>
      <c r="K1623" s="15">
        <v>30</v>
      </c>
      <c r="L1623" s="7">
        <v>1</v>
      </c>
      <c r="M1623" s="5"/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</row>
    <row r="1624" spans="1:26" ht="27.95" customHeight="1" x14ac:dyDescent="0.25">
      <c r="A1624" s="5"/>
      <c r="B1624" s="6" t="s">
        <v>1287</v>
      </c>
      <c r="C1624" s="5"/>
      <c r="D1624" s="6" t="s">
        <v>1288</v>
      </c>
      <c r="E1624" s="6" t="s">
        <v>18</v>
      </c>
      <c r="F1624" s="6" t="s">
        <v>35</v>
      </c>
      <c r="G1624" s="6" t="s">
        <v>12</v>
      </c>
      <c r="H1624" s="6" t="s">
        <v>21</v>
      </c>
      <c r="I1624" s="6" t="s">
        <v>52</v>
      </c>
      <c r="J1624" s="14">
        <v>30</v>
      </c>
      <c r="K1624" s="14">
        <v>15</v>
      </c>
      <c r="L1624" s="7" t="s">
        <v>36</v>
      </c>
      <c r="M1624" s="7" t="s">
        <v>23</v>
      </c>
      <c r="N1624" s="7" t="s">
        <v>24</v>
      </c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</row>
    <row r="1625" spans="1:26" x14ac:dyDescent="0.25">
      <c r="A1625" s="5"/>
      <c r="B1625" s="8" t="s">
        <v>1287</v>
      </c>
      <c r="C1625" s="5">
        <f t="shared" ref="C1625" si="617">SUM(L1625:AE1625)</f>
        <v>35</v>
      </c>
      <c r="D1625" s="8" t="s">
        <v>1288</v>
      </c>
      <c r="E1625" s="8" t="s">
        <v>18</v>
      </c>
      <c r="F1625" s="8" t="s">
        <v>35</v>
      </c>
      <c r="G1625" s="8" t="s">
        <v>12</v>
      </c>
      <c r="H1625" s="8" t="s">
        <v>21</v>
      </c>
      <c r="I1625" s="8" t="s">
        <v>52</v>
      </c>
      <c r="J1625" s="15">
        <v>30</v>
      </c>
      <c r="K1625" s="15">
        <v>15</v>
      </c>
      <c r="L1625" s="7">
        <v>3</v>
      </c>
      <c r="M1625" s="7">
        <v>27</v>
      </c>
      <c r="N1625" s="7">
        <v>5</v>
      </c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</row>
    <row r="1626" spans="1:26" ht="27.95" customHeight="1" x14ac:dyDescent="0.25">
      <c r="A1626" s="5"/>
      <c r="B1626" s="6" t="s">
        <v>1289</v>
      </c>
      <c r="C1626" s="5"/>
      <c r="D1626" s="6" t="s">
        <v>1288</v>
      </c>
      <c r="E1626" s="6" t="s">
        <v>18</v>
      </c>
      <c r="F1626" s="6" t="s">
        <v>35</v>
      </c>
      <c r="G1626" s="6" t="s">
        <v>12</v>
      </c>
      <c r="H1626" s="6" t="s">
        <v>21</v>
      </c>
      <c r="I1626" s="6" t="s">
        <v>52</v>
      </c>
      <c r="J1626" s="14">
        <v>30</v>
      </c>
      <c r="K1626" s="14">
        <v>15</v>
      </c>
      <c r="L1626" s="7" t="s">
        <v>26</v>
      </c>
      <c r="M1626" s="5"/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</row>
    <row r="1627" spans="1:26" x14ac:dyDescent="0.25">
      <c r="A1627" s="5"/>
      <c r="B1627" s="8" t="s">
        <v>1289</v>
      </c>
      <c r="C1627" s="5">
        <f t="shared" ref="C1627" si="618">SUM(L1627:AE1627)</f>
        <v>1</v>
      </c>
      <c r="D1627" s="8" t="s">
        <v>1288</v>
      </c>
      <c r="E1627" s="8" t="s">
        <v>18</v>
      </c>
      <c r="F1627" s="8" t="s">
        <v>35</v>
      </c>
      <c r="G1627" s="8" t="s">
        <v>12</v>
      </c>
      <c r="H1627" s="8" t="s">
        <v>21</v>
      </c>
      <c r="I1627" s="8" t="s">
        <v>52</v>
      </c>
      <c r="J1627" s="15">
        <v>30</v>
      </c>
      <c r="K1627" s="15">
        <v>15</v>
      </c>
      <c r="L1627" s="7">
        <v>1</v>
      </c>
      <c r="M1627" s="5"/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</row>
    <row r="1628" spans="1:26" ht="27.95" customHeight="1" x14ac:dyDescent="0.25">
      <c r="A1628" s="5"/>
      <c r="B1628" s="6" t="s">
        <v>1290</v>
      </c>
      <c r="C1628" s="5"/>
      <c r="D1628" s="6" t="s">
        <v>1291</v>
      </c>
      <c r="E1628" s="6" t="s">
        <v>10</v>
      </c>
      <c r="F1628" s="6" t="s">
        <v>11</v>
      </c>
      <c r="G1628" s="6" t="s">
        <v>12</v>
      </c>
      <c r="H1628" s="6" t="s">
        <v>121</v>
      </c>
      <c r="I1628" s="6" t="s">
        <v>52</v>
      </c>
      <c r="J1628" s="14">
        <v>10</v>
      </c>
      <c r="K1628" s="14">
        <v>5</v>
      </c>
      <c r="L1628" s="7" t="s">
        <v>574</v>
      </c>
      <c r="M1628" s="7" t="s">
        <v>573</v>
      </c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</row>
    <row r="1629" spans="1:26" x14ac:dyDescent="0.25">
      <c r="A1629" s="5"/>
      <c r="B1629" s="8" t="s">
        <v>1290</v>
      </c>
      <c r="C1629" s="5">
        <f t="shared" ref="C1629" si="619">SUM(L1629:AE1629)</f>
        <v>20</v>
      </c>
      <c r="D1629" s="8" t="s">
        <v>1291</v>
      </c>
      <c r="E1629" s="8" t="s">
        <v>10</v>
      </c>
      <c r="F1629" s="8" t="s">
        <v>11</v>
      </c>
      <c r="G1629" s="8" t="s">
        <v>12</v>
      </c>
      <c r="H1629" s="8" t="s">
        <v>121</v>
      </c>
      <c r="I1629" s="8" t="s">
        <v>52</v>
      </c>
      <c r="J1629" s="15">
        <v>10</v>
      </c>
      <c r="K1629" s="15">
        <v>5</v>
      </c>
      <c r="L1629" s="7">
        <v>9</v>
      </c>
      <c r="M1629" s="7">
        <v>11</v>
      </c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</row>
    <row r="1630" spans="1:26" ht="27.95" customHeight="1" x14ac:dyDescent="0.25">
      <c r="A1630" s="5"/>
      <c r="B1630" s="6" t="s">
        <v>1292</v>
      </c>
      <c r="C1630" s="5"/>
      <c r="D1630" s="6" t="s">
        <v>1293</v>
      </c>
      <c r="E1630" s="6" t="s">
        <v>10</v>
      </c>
      <c r="F1630" s="6" t="s">
        <v>19</v>
      </c>
      <c r="G1630" s="6" t="s">
        <v>12</v>
      </c>
      <c r="H1630" s="6" t="s">
        <v>30</v>
      </c>
      <c r="I1630" s="6" t="s">
        <v>31</v>
      </c>
      <c r="J1630" s="14">
        <v>24</v>
      </c>
      <c r="K1630" s="14">
        <v>12</v>
      </c>
      <c r="L1630" s="7" t="s">
        <v>865</v>
      </c>
      <c r="M1630" s="5"/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</row>
    <row r="1631" spans="1:26" x14ac:dyDescent="0.25">
      <c r="A1631" s="5"/>
      <c r="B1631" s="8" t="s">
        <v>1292</v>
      </c>
      <c r="C1631" s="5">
        <f t="shared" ref="C1631" si="620">SUM(L1631:AE1631)</f>
        <v>150</v>
      </c>
      <c r="D1631" s="8" t="s">
        <v>1293</v>
      </c>
      <c r="E1631" s="8" t="s">
        <v>10</v>
      </c>
      <c r="F1631" s="8" t="s">
        <v>19</v>
      </c>
      <c r="G1631" s="8" t="s">
        <v>12</v>
      </c>
      <c r="H1631" s="8" t="s">
        <v>30</v>
      </c>
      <c r="I1631" s="8" t="s">
        <v>31</v>
      </c>
      <c r="J1631" s="15">
        <v>24</v>
      </c>
      <c r="K1631" s="15">
        <v>12</v>
      </c>
      <c r="L1631" s="7">
        <v>150</v>
      </c>
      <c r="M1631" s="5"/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</row>
    <row r="1632" spans="1:26" ht="27.95" customHeight="1" x14ac:dyDescent="0.25">
      <c r="A1632" s="5"/>
      <c r="B1632" s="6" t="s">
        <v>1294</v>
      </c>
      <c r="C1632" s="5"/>
      <c r="D1632" s="6" t="s">
        <v>1293</v>
      </c>
      <c r="E1632" s="6" t="s">
        <v>10</v>
      </c>
      <c r="F1632" s="6" t="s">
        <v>19</v>
      </c>
      <c r="G1632" s="6" t="s">
        <v>12</v>
      </c>
      <c r="H1632" s="6" t="s">
        <v>30</v>
      </c>
      <c r="I1632" s="6" t="s">
        <v>31</v>
      </c>
      <c r="J1632" s="14">
        <v>24</v>
      </c>
      <c r="K1632" s="14">
        <v>12</v>
      </c>
      <c r="L1632" s="7" t="s">
        <v>865</v>
      </c>
      <c r="M1632" s="5"/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</row>
    <row r="1633" spans="1:26" x14ac:dyDescent="0.25">
      <c r="A1633" s="5"/>
      <c r="B1633" s="8" t="s">
        <v>1294</v>
      </c>
      <c r="C1633" s="5">
        <f t="shared" ref="C1633" si="621">SUM(L1633:AE1633)</f>
        <v>128</v>
      </c>
      <c r="D1633" s="8" t="s">
        <v>1293</v>
      </c>
      <c r="E1633" s="8" t="s">
        <v>10</v>
      </c>
      <c r="F1633" s="8" t="s">
        <v>19</v>
      </c>
      <c r="G1633" s="8" t="s">
        <v>12</v>
      </c>
      <c r="H1633" s="8" t="s">
        <v>30</v>
      </c>
      <c r="I1633" s="8" t="s">
        <v>31</v>
      </c>
      <c r="J1633" s="15">
        <v>24</v>
      </c>
      <c r="K1633" s="15">
        <v>12</v>
      </c>
      <c r="L1633" s="7">
        <v>128</v>
      </c>
      <c r="M1633" s="5"/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</row>
    <row r="1634" spans="1:26" ht="27.95" customHeight="1" x14ac:dyDescent="0.25">
      <c r="A1634" s="5"/>
      <c r="B1634" s="6" t="s">
        <v>1295</v>
      </c>
      <c r="C1634" s="5"/>
      <c r="D1634" s="6" t="s">
        <v>1296</v>
      </c>
      <c r="E1634" s="6" t="s">
        <v>10</v>
      </c>
      <c r="F1634" s="6" t="s">
        <v>35</v>
      </c>
      <c r="G1634" s="6" t="s">
        <v>12</v>
      </c>
      <c r="H1634" s="6" t="s">
        <v>30</v>
      </c>
      <c r="I1634" s="6" t="s">
        <v>31</v>
      </c>
      <c r="J1634" s="14">
        <v>30</v>
      </c>
      <c r="K1634" s="14">
        <v>15</v>
      </c>
      <c r="L1634" s="7" t="s">
        <v>865</v>
      </c>
      <c r="M1634" s="5"/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</row>
    <row r="1635" spans="1:26" x14ac:dyDescent="0.25">
      <c r="A1635" s="5"/>
      <c r="B1635" s="8" t="s">
        <v>1295</v>
      </c>
      <c r="C1635" s="5">
        <f t="shared" ref="C1635" si="622">SUM(L1635:AE1635)</f>
        <v>255</v>
      </c>
      <c r="D1635" s="8" t="s">
        <v>1296</v>
      </c>
      <c r="E1635" s="8" t="s">
        <v>10</v>
      </c>
      <c r="F1635" s="8" t="s">
        <v>35</v>
      </c>
      <c r="G1635" s="8" t="s">
        <v>12</v>
      </c>
      <c r="H1635" s="8" t="s">
        <v>30</v>
      </c>
      <c r="I1635" s="8" t="s">
        <v>31</v>
      </c>
      <c r="J1635" s="15">
        <v>30</v>
      </c>
      <c r="K1635" s="15">
        <v>15</v>
      </c>
      <c r="L1635" s="7">
        <v>255</v>
      </c>
      <c r="M1635" s="5"/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</row>
    <row r="1636" spans="1:26" ht="27.95" customHeight="1" x14ac:dyDescent="0.25">
      <c r="A1636" s="5"/>
      <c r="B1636" s="6" t="s">
        <v>1297</v>
      </c>
      <c r="C1636" s="5"/>
      <c r="D1636" s="6" t="s">
        <v>1296</v>
      </c>
      <c r="E1636" s="6" t="s">
        <v>10</v>
      </c>
      <c r="F1636" s="6" t="s">
        <v>35</v>
      </c>
      <c r="G1636" s="6" t="s">
        <v>12</v>
      </c>
      <c r="H1636" s="6" t="s">
        <v>30</v>
      </c>
      <c r="I1636" s="6" t="s">
        <v>52</v>
      </c>
      <c r="J1636" s="14">
        <v>30</v>
      </c>
      <c r="K1636" s="14">
        <v>15</v>
      </c>
      <c r="L1636" s="7" t="s">
        <v>865</v>
      </c>
      <c r="M1636" s="5"/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</row>
    <row r="1637" spans="1:26" x14ac:dyDescent="0.25">
      <c r="A1637" s="5"/>
      <c r="B1637" s="8" t="s">
        <v>1297</v>
      </c>
      <c r="C1637" s="5">
        <f t="shared" ref="C1637" si="623">SUM(L1637:AE1637)</f>
        <v>130</v>
      </c>
      <c r="D1637" s="8" t="s">
        <v>1296</v>
      </c>
      <c r="E1637" s="8" t="s">
        <v>10</v>
      </c>
      <c r="F1637" s="8" t="s">
        <v>35</v>
      </c>
      <c r="G1637" s="8" t="s">
        <v>12</v>
      </c>
      <c r="H1637" s="8" t="s">
        <v>30</v>
      </c>
      <c r="I1637" s="8" t="s">
        <v>52</v>
      </c>
      <c r="J1637" s="15">
        <v>30</v>
      </c>
      <c r="K1637" s="15">
        <v>15</v>
      </c>
      <c r="L1637" s="7">
        <v>130</v>
      </c>
      <c r="M1637" s="5"/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</row>
    <row r="1638" spans="1:26" ht="27.95" customHeight="1" x14ac:dyDescent="0.25">
      <c r="A1638" s="5"/>
      <c r="B1638" s="6" t="s">
        <v>1298</v>
      </c>
      <c r="C1638" s="5"/>
      <c r="D1638" s="6" t="s">
        <v>1299</v>
      </c>
      <c r="E1638" s="6" t="s">
        <v>10</v>
      </c>
      <c r="F1638" s="6" t="s">
        <v>35</v>
      </c>
      <c r="G1638" s="6" t="s">
        <v>12</v>
      </c>
      <c r="H1638" s="6" t="s">
        <v>30</v>
      </c>
      <c r="I1638" s="6" t="s">
        <v>52</v>
      </c>
      <c r="J1638" s="14">
        <v>28</v>
      </c>
      <c r="K1638" s="14">
        <v>14</v>
      </c>
      <c r="L1638" s="7" t="s">
        <v>865</v>
      </c>
      <c r="M1638" s="5"/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</row>
    <row r="1639" spans="1:26" x14ac:dyDescent="0.25">
      <c r="A1639" s="5"/>
      <c r="B1639" s="8" t="s">
        <v>1298</v>
      </c>
      <c r="C1639" s="5">
        <f t="shared" ref="C1639" si="624">SUM(L1639:AE1639)</f>
        <v>17</v>
      </c>
      <c r="D1639" s="8" t="s">
        <v>1299</v>
      </c>
      <c r="E1639" s="8" t="s">
        <v>10</v>
      </c>
      <c r="F1639" s="8" t="s">
        <v>35</v>
      </c>
      <c r="G1639" s="8" t="s">
        <v>12</v>
      </c>
      <c r="H1639" s="8" t="s">
        <v>30</v>
      </c>
      <c r="I1639" s="8" t="s">
        <v>52</v>
      </c>
      <c r="J1639" s="15">
        <v>28</v>
      </c>
      <c r="K1639" s="15">
        <v>14</v>
      </c>
      <c r="L1639" s="7">
        <v>17</v>
      </c>
      <c r="M1639" s="5"/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</row>
    <row r="1640" spans="1:26" ht="27.95" customHeight="1" x14ac:dyDescent="0.25">
      <c r="A1640" s="5"/>
      <c r="B1640" s="6" t="s">
        <v>1300</v>
      </c>
      <c r="C1640" s="5"/>
      <c r="D1640" s="6" t="s">
        <v>1301</v>
      </c>
      <c r="E1640" s="6" t="s">
        <v>10</v>
      </c>
      <c r="F1640" s="6" t="s">
        <v>29</v>
      </c>
      <c r="G1640" s="6" t="s">
        <v>12</v>
      </c>
      <c r="H1640" s="6" t="s">
        <v>30</v>
      </c>
      <c r="I1640" s="6" t="s">
        <v>52</v>
      </c>
      <c r="J1640" s="14">
        <v>26</v>
      </c>
      <c r="K1640" s="14">
        <v>13</v>
      </c>
      <c r="L1640" s="7" t="s">
        <v>865</v>
      </c>
      <c r="M1640" s="5"/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</row>
    <row r="1641" spans="1:26" x14ac:dyDescent="0.25">
      <c r="A1641" s="5"/>
      <c r="B1641" s="8" t="s">
        <v>1300</v>
      </c>
      <c r="C1641" s="5">
        <f t="shared" ref="C1641" si="625">SUM(L1641:AE1641)</f>
        <v>16</v>
      </c>
      <c r="D1641" s="8" t="s">
        <v>1301</v>
      </c>
      <c r="E1641" s="8" t="s">
        <v>10</v>
      </c>
      <c r="F1641" s="8" t="s">
        <v>29</v>
      </c>
      <c r="G1641" s="8" t="s">
        <v>12</v>
      </c>
      <c r="H1641" s="8" t="s">
        <v>30</v>
      </c>
      <c r="I1641" s="8" t="s">
        <v>52</v>
      </c>
      <c r="J1641" s="15">
        <v>26</v>
      </c>
      <c r="K1641" s="15">
        <v>13</v>
      </c>
      <c r="L1641" s="7">
        <v>16</v>
      </c>
      <c r="M1641" s="5"/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</row>
    <row r="1642" spans="1:26" ht="27.95" customHeight="1" x14ac:dyDescent="0.25">
      <c r="A1642" s="5"/>
      <c r="B1642" s="6" t="s">
        <v>1302</v>
      </c>
      <c r="C1642" s="5"/>
      <c r="D1642" s="6" t="s">
        <v>1303</v>
      </c>
      <c r="E1642" s="6" t="s">
        <v>18</v>
      </c>
      <c r="F1642" s="6" t="s">
        <v>35</v>
      </c>
      <c r="G1642" s="6" t="s">
        <v>12</v>
      </c>
      <c r="H1642" s="6" t="s">
        <v>21</v>
      </c>
      <c r="I1642" s="6" t="s">
        <v>52</v>
      </c>
      <c r="J1642" s="14">
        <v>110</v>
      </c>
      <c r="K1642" s="14">
        <v>55</v>
      </c>
      <c r="L1642" s="7" t="s">
        <v>36</v>
      </c>
      <c r="M1642" s="7" t="s">
        <v>23</v>
      </c>
      <c r="N1642" s="7" t="s">
        <v>24</v>
      </c>
      <c r="O1642" s="7" t="s">
        <v>25</v>
      </c>
      <c r="P1642" s="7" t="s">
        <v>26</v>
      </c>
      <c r="Q1642" s="5"/>
      <c r="R1642" s="5"/>
      <c r="S1642" s="5"/>
      <c r="T1642" s="5"/>
      <c r="U1642" s="5"/>
      <c r="V1642" s="5"/>
      <c r="W1642" s="5"/>
      <c r="X1642" s="5"/>
      <c r="Y1642" s="5"/>
      <c r="Z1642" s="5"/>
    </row>
    <row r="1643" spans="1:26" x14ac:dyDescent="0.25">
      <c r="A1643" s="5"/>
      <c r="B1643" s="8" t="s">
        <v>1302</v>
      </c>
      <c r="C1643" s="5">
        <f t="shared" ref="C1643" si="626">SUM(L1643:AE1643)</f>
        <v>22</v>
      </c>
      <c r="D1643" s="8" t="s">
        <v>1303</v>
      </c>
      <c r="E1643" s="8" t="s">
        <v>18</v>
      </c>
      <c r="F1643" s="8" t="s">
        <v>35</v>
      </c>
      <c r="G1643" s="8" t="s">
        <v>12</v>
      </c>
      <c r="H1643" s="8" t="s">
        <v>21</v>
      </c>
      <c r="I1643" s="8" t="s">
        <v>52</v>
      </c>
      <c r="J1643" s="15">
        <v>110</v>
      </c>
      <c r="K1643" s="15">
        <v>55</v>
      </c>
      <c r="L1643" s="7">
        <v>4</v>
      </c>
      <c r="M1643" s="7">
        <v>9</v>
      </c>
      <c r="N1643" s="7">
        <v>6</v>
      </c>
      <c r="O1643" s="7">
        <v>2</v>
      </c>
      <c r="P1643" s="7">
        <v>1</v>
      </c>
      <c r="Q1643" s="5"/>
      <c r="R1643" s="5"/>
      <c r="S1643" s="5"/>
      <c r="T1643" s="5"/>
      <c r="U1643" s="5"/>
      <c r="V1643" s="5"/>
      <c r="W1643" s="5"/>
      <c r="X1643" s="5"/>
      <c r="Y1643" s="5"/>
      <c r="Z1643" s="5"/>
    </row>
    <row r="1644" spans="1:26" ht="27.95" customHeight="1" x14ac:dyDescent="0.25">
      <c r="A1644" s="5"/>
      <c r="B1644" s="6" t="s">
        <v>1304</v>
      </c>
      <c r="C1644" s="5"/>
      <c r="D1644" s="6" t="s">
        <v>1305</v>
      </c>
      <c r="E1644" s="6" t="s">
        <v>10</v>
      </c>
      <c r="F1644" s="6" t="s">
        <v>19</v>
      </c>
      <c r="G1644" s="6" t="s">
        <v>12</v>
      </c>
      <c r="H1644" s="6" t="s">
        <v>169</v>
      </c>
      <c r="I1644" s="6" t="s">
        <v>31</v>
      </c>
      <c r="J1644" s="14">
        <v>30</v>
      </c>
      <c r="K1644" s="14">
        <v>15</v>
      </c>
      <c r="L1644" s="7" t="s">
        <v>26</v>
      </c>
      <c r="M1644" s="5"/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</row>
    <row r="1645" spans="1:26" x14ac:dyDescent="0.25">
      <c r="A1645" s="5"/>
      <c r="B1645" s="8" t="s">
        <v>1304</v>
      </c>
      <c r="C1645" s="5">
        <f t="shared" ref="C1645" si="627">SUM(L1645:AE1645)</f>
        <v>2</v>
      </c>
      <c r="D1645" s="8" t="s">
        <v>1305</v>
      </c>
      <c r="E1645" s="8" t="s">
        <v>10</v>
      </c>
      <c r="F1645" s="8" t="s">
        <v>19</v>
      </c>
      <c r="G1645" s="8" t="s">
        <v>12</v>
      </c>
      <c r="H1645" s="8" t="s">
        <v>169</v>
      </c>
      <c r="I1645" s="8" t="s">
        <v>31</v>
      </c>
      <c r="J1645" s="15">
        <v>30</v>
      </c>
      <c r="K1645" s="15">
        <v>15</v>
      </c>
      <c r="L1645" s="7">
        <v>2</v>
      </c>
      <c r="M1645" s="5"/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</row>
    <row r="1646" spans="1:26" ht="27.95" customHeight="1" x14ac:dyDescent="0.25">
      <c r="A1646" s="5"/>
      <c r="B1646" s="6" t="s">
        <v>1306</v>
      </c>
      <c r="C1646" s="5"/>
      <c r="D1646" s="6" t="s">
        <v>1307</v>
      </c>
      <c r="E1646" s="6" t="s">
        <v>18</v>
      </c>
      <c r="F1646" s="6" t="s">
        <v>35</v>
      </c>
      <c r="G1646" s="6" t="s">
        <v>12</v>
      </c>
      <c r="H1646" s="6" t="s">
        <v>97</v>
      </c>
      <c r="I1646" s="6" t="s">
        <v>52</v>
      </c>
      <c r="J1646" s="14">
        <v>90</v>
      </c>
      <c r="K1646" s="14">
        <v>45</v>
      </c>
      <c r="L1646" s="7" t="s">
        <v>25</v>
      </c>
      <c r="M1646" s="5"/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</row>
    <row r="1647" spans="1:26" x14ac:dyDescent="0.25">
      <c r="A1647" s="5"/>
      <c r="B1647" s="8" t="s">
        <v>1306</v>
      </c>
      <c r="C1647" s="5">
        <f t="shared" ref="C1647" si="628">SUM(L1647:AE1647)</f>
        <v>2</v>
      </c>
      <c r="D1647" s="8" t="s">
        <v>1307</v>
      </c>
      <c r="E1647" s="8" t="s">
        <v>18</v>
      </c>
      <c r="F1647" s="8" t="s">
        <v>35</v>
      </c>
      <c r="G1647" s="8" t="s">
        <v>12</v>
      </c>
      <c r="H1647" s="8" t="s">
        <v>97</v>
      </c>
      <c r="I1647" s="8" t="s">
        <v>52</v>
      </c>
      <c r="J1647" s="15">
        <v>90</v>
      </c>
      <c r="K1647" s="15">
        <v>45</v>
      </c>
      <c r="L1647" s="7">
        <v>2</v>
      </c>
      <c r="M1647" s="5"/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</row>
    <row r="1648" spans="1:26" ht="27.95" customHeight="1" x14ac:dyDescent="0.25">
      <c r="A1648" s="5"/>
      <c r="B1648" s="6" t="s">
        <v>1308</v>
      </c>
      <c r="C1648" s="5"/>
      <c r="D1648" s="6" t="s">
        <v>1305</v>
      </c>
      <c r="E1648" s="6" t="s">
        <v>10</v>
      </c>
      <c r="F1648" s="6" t="s">
        <v>35</v>
      </c>
      <c r="G1648" s="6" t="s">
        <v>12</v>
      </c>
      <c r="H1648" s="6" t="s">
        <v>169</v>
      </c>
      <c r="I1648" s="6" t="s">
        <v>31</v>
      </c>
      <c r="J1648" s="14">
        <v>30</v>
      </c>
      <c r="K1648" s="14">
        <v>15</v>
      </c>
      <c r="L1648" s="7" t="s">
        <v>24</v>
      </c>
      <c r="M1648" s="5"/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</row>
    <row r="1649" spans="1:26" x14ac:dyDescent="0.25">
      <c r="A1649" s="5"/>
      <c r="B1649" s="8" t="s">
        <v>1308</v>
      </c>
      <c r="C1649" s="5">
        <f t="shared" ref="C1649" si="629">SUM(L1649:AE1649)</f>
        <v>14</v>
      </c>
      <c r="D1649" s="8" t="s">
        <v>1305</v>
      </c>
      <c r="E1649" s="8" t="s">
        <v>10</v>
      </c>
      <c r="F1649" s="8" t="s">
        <v>35</v>
      </c>
      <c r="G1649" s="8" t="s">
        <v>12</v>
      </c>
      <c r="H1649" s="8" t="s">
        <v>169</v>
      </c>
      <c r="I1649" s="8" t="s">
        <v>31</v>
      </c>
      <c r="J1649" s="15">
        <v>30</v>
      </c>
      <c r="K1649" s="15">
        <v>15</v>
      </c>
      <c r="L1649" s="7">
        <v>14</v>
      </c>
      <c r="M1649" s="5"/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</row>
    <row r="1650" spans="1:26" ht="27.95" customHeight="1" x14ac:dyDescent="0.25">
      <c r="A1650" s="5"/>
      <c r="B1650" s="6" t="s">
        <v>1309</v>
      </c>
      <c r="C1650" s="5"/>
      <c r="D1650" s="6" t="s">
        <v>1310</v>
      </c>
      <c r="E1650" s="6" t="s">
        <v>10</v>
      </c>
      <c r="F1650" s="6" t="s">
        <v>35</v>
      </c>
      <c r="G1650" s="6" t="s">
        <v>12</v>
      </c>
      <c r="H1650" s="6" t="s">
        <v>169</v>
      </c>
      <c r="I1650" s="6" t="s">
        <v>22</v>
      </c>
      <c r="J1650" s="14">
        <v>24</v>
      </c>
      <c r="K1650" s="14">
        <v>12</v>
      </c>
      <c r="L1650" s="7" t="s">
        <v>25</v>
      </c>
      <c r="M1650" s="5"/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</row>
    <row r="1651" spans="1:26" x14ac:dyDescent="0.25">
      <c r="A1651" s="5"/>
      <c r="B1651" s="8" t="s">
        <v>1309</v>
      </c>
      <c r="C1651" s="5">
        <f t="shared" ref="C1651" si="630">SUM(L1651:AE1651)</f>
        <v>3</v>
      </c>
      <c r="D1651" s="8" t="s">
        <v>1310</v>
      </c>
      <c r="E1651" s="8" t="s">
        <v>10</v>
      </c>
      <c r="F1651" s="8" t="s">
        <v>35</v>
      </c>
      <c r="G1651" s="8" t="s">
        <v>12</v>
      </c>
      <c r="H1651" s="8" t="s">
        <v>169</v>
      </c>
      <c r="I1651" s="8" t="s">
        <v>22</v>
      </c>
      <c r="J1651" s="15">
        <v>24</v>
      </c>
      <c r="K1651" s="15">
        <v>12</v>
      </c>
      <c r="L1651" s="7">
        <v>3</v>
      </c>
      <c r="M1651" s="5"/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</row>
    <row r="1652" spans="1:26" ht="27.95" customHeight="1" x14ac:dyDescent="0.25">
      <c r="A1652" s="5"/>
      <c r="B1652" s="6" t="s">
        <v>1311</v>
      </c>
      <c r="C1652" s="5"/>
      <c r="D1652" s="6" t="s">
        <v>1312</v>
      </c>
      <c r="E1652" s="6" t="s">
        <v>10</v>
      </c>
      <c r="F1652" s="6" t="s">
        <v>35</v>
      </c>
      <c r="G1652" s="6" t="s">
        <v>12</v>
      </c>
      <c r="H1652" s="6" t="s">
        <v>169</v>
      </c>
      <c r="I1652" s="6" t="s">
        <v>52</v>
      </c>
      <c r="J1652" s="14">
        <v>20</v>
      </c>
      <c r="K1652" s="14">
        <v>10</v>
      </c>
      <c r="L1652" s="7" t="s">
        <v>141</v>
      </c>
      <c r="M1652" s="7" t="s">
        <v>69</v>
      </c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</row>
    <row r="1653" spans="1:26" x14ac:dyDescent="0.25">
      <c r="A1653" s="5"/>
      <c r="B1653" s="8" t="s">
        <v>1311</v>
      </c>
      <c r="C1653" s="5">
        <f t="shared" ref="C1653" si="631">SUM(L1653:AE1653)</f>
        <v>101</v>
      </c>
      <c r="D1653" s="8" t="s">
        <v>1312</v>
      </c>
      <c r="E1653" s="8" t="s">
        <v>10</v>
      </c>
      <c r="F1653" s="8" t="s">
        <v>35</v>
      </c>
      <c r="G1653" s="8" t="s">
        <v>12</v>
      </c>
      <c r="H1653" s="8" t="s">
        <v>169</v>
      </c>
      <c r="I1653" s="8" t="s">
        <v>52</v>
      </c>
      <c r="J1653" s="15">
        <v>20</v>
      </c>
      <c r="K1653" s="15">
        <v>10</v>
      </c>
      <c r="L1653" s="7">
        <v>91</v>
      </c>
      <c r="M1653" s="7">
        <v>10</v>
      </c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</row>
    <row r="1654" spans="1:26" ht="27.95" customHeight="1" x14ac:dyDescent="0.25">
      <c r="A1654" s="5"/>
      <c r="B1654" s="6" t="s">
        <v>1313</v>
      </c>
      <c r="C1654" s="5"/>
      <c r="D1654" s="6" t="s">
        <v>1314</v>
      </c>
      <c r="E1654" s="6" t="s">
        <v>18</v>
      </c>
      <c r="F1654" s="6" t="s">
        <v>35</v>
      </c>
      <c r="G1654" s="6" t="s">
        <v>12</v>
      </c>
      <c r="H1654" s="6" t="s">
        <v>21</v>
      </c>
      <c r="I1654" s="6" t="s">
        <v>52</v>
      </c>
      <c r="J1654" s="14">
        <v>75</v>
      </c>
      <c r="K1654" s="14">
        <v>37.5</v>
      </c>
      <c r="L1654" s="7" t="s">
        <v>36</v>
      </c>
      <c r="M1654" s="7" t="s">
        <v>23</v>
      </c>
      <c r="N1654" s="7" t="s">
        <v>24</v>
      </c>
      <c r="O1654" s="7" t="s">
        <v>25</v>
      </c>
      <c r="P1654" s="7" t="s">
        <v>26</v>
      </c>
      <c r="Q1654" s="5"/>
      <c r="R1654" s="5"/>
      <c r="S1654" s="5"/>
      <c r="T1654" s="5"/>
      <c r="U1654" s="5"/>
      <c r="V1654" s="5"/>
      <c r="W1654" s="5"/>
      <c r="X1654" s="5"/>
      <c r="Y1654" s="5"/>
      <c r="Z1654" s="5"/>
    </row>
    <row r="1655" spans="1:26" x14ac:dyDescent="0.25">
      <c r="A1655" s="5"/>
      <c r="B1655" s="8" t="s">
        <v>1313</v>
      </c>
      <c r="C1655" s="5">
        <f t="shared" ref="C1655" si="632">SUM(L1655:AE1655)</f>
        <v>19</v>
      </c>
      <c r="D1655" s="8" t="s">
        <v>1314</v>
      </c>
      <c r="E1655" s="8" t="s">
        <v>18</v>
      </c>
      <c r="F1655" s="8" t="s">
        <v>35</v>
      </c>
      <c r="G1655" s="8" t="s">
        <v>12</v>
      </c>
      <c r="H1655" s="8" t="s">
        <v>21</v>
      </c>
      <c r="I1655" s="8" t="s">
        <v>52</v>
      </c>
      <c r="J1655" s="15">
        <v>75</v>
      </c>
      <c r="K1655" s="15">
        <v>37.5</v>
      </c>
      <c r="L1655" s="7">
        <v>6</v>
      </c>
      <c r="M1655" s="7">
        <v>3</v>
      </c>
      <c r="N1655" s="7">
        <v>7</v>
      </c>
      <c r="O1655" s="7">
        <v>2</v>
      </c>
      <c r="P1655" s="7">
        <v>1</v>
      </c>
      <c r="Q1655" s="5"/>
      <c r="R1655" s="5"/>
      <c r="S1655" s="5"/>
      <c r="T1655" s="5"/>
      <c r="U1655" s="5"/>
      <c r="V1655" s="5"/>
      <c r="W1655" s="5"/>
      <c r="X1655" s="5"/>
      <c r="Y1655" s="5"/>
      <c r="Z1655" s="5"/>
    </row>
    <row r="1656" spans="1:26" ht="27.95" customHeight="1" x14ac:dyDescent="0.25">
      <c r="A1656" s="5"/>
      <c r="B1656" s="6" t="s">
        <v>1315</v>
      </c>
      <c r="C1656" s="5"/>
      <c r="D1656" s="6" t="s">
        <v>1316</v>
      </c>
      <c r="E1656" s="6" t="s">
        <v>18</v>
      </c>
      <c r="F1656" s="6" t="s">
        <v>35</v>
      </c>
      <c r="G1656" s="6" t="s">
        <v>12</v>
      </c>
      <c r="H1656" s="6" t="s">
        <v>97</v>
      </c>
      <c r="I1656" s="6" t="s">
        <v>52</v>
      </c>
      <c r="J1656" s="14">
        <v>75</v>
      </c>
      <c r="K1656" s="14">
        <v>37.5</v>
      </c>
      <c r="L1656" s="7" t="s">
        <v>36</v>
      </c>
      <c r="M1656" s="7" t="s">
        <v>23</v>
      </c>
      <c r="N1656" s="7" t="s">
        <v>24</v>
      </c>
      <c r="O1656" s="7" t="s">
        <v>25</v>
      </c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</row>
    <row r="1657" spans="1:26" x14ac:dyDescent="0.25">
      <c r="A1657" s="5"/>
      <c r="B1657" s="8" t="s">
        <v>1315</v>
      </c>
      <c r="C1657" s="5">
        <f t="shared" ref="C1657" si="633">SUM(L1657:AE1657)</f>
        <v>23</v>
      </c>
      <c r="D1657" s="8" t="s">
        <v>1316</v>
      </c>
      <c r="E1657" s="8" t="s">
        <v>18</v>
      </c>
      <c r="F1657" s="8" t="s">
        <v>35</v>
      </c>
      <c r="G1657" s="8" t="s">
        <v>12</v>
      </c>
      <c r="H1657" s="8" t="s">
        <v>97</v>
      </c>
      <c r="I1657" s="8" t="s">
        <v>52</v>
      </c>
      <c r="J1657" s="15">
        <v>75</v>
      </c>
      <c r="K1657" s="15">
        <v>37.5</v>
      </c>
      <c r="L1657" s="7">
        <v>1</v>
      </c>
      <c r="M1657" s="7">
        <v>8</v>
      </c>
      <c r="N1657" s="7">
        <v>10</v>
      </c>
      <c r="O1657" s="7">
        <v>4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</row>
    <row r="1658" spans="1:26" ht="27.95" customHeight="1" x14ac:dyDescent="0.25">
      <c r="A1658" s="5"/>
      <c r="B1658" s="6" t="s">
        <v>1317</v>
      </c>
      <c r="C1658" s="5"/>
      <c r="D1658" s="6" t="s">
        <v>1316</v>
      </c>
      <c r="E1658" s="6" t="s">
        <v>18</v>
      </c>
      <c r="F1658" s="6" t="s">
        <v>35</v>
      </c>
      <c r="G1658" s="6" t="s">
        <v>12</v>
      </c>
      <c r="H1658" s="6" t="s">
        <v>97</v>
      </c>
      <c r="I1658" s="6" t="s">
        <v>52</v>
      </c>
      <c r="J1658" s="14">
        <v>75</v>
      </c>
      <c r="K1658" s="14">
        <v>37.5</v>
      </c>
      <c r="L1658" s="7" t="s">
        <v>36</v>
      </c>
      <c r="M1658" s="7" t="s">
        <v>23</v>
      </c>
      <c r="N1658" s="7" t="s">
        <v>24</v>
      </c>
      <c r="O1658" s="7" t="s">
        <v>25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</row>
    <row r="1659" spans="1:26" x14ac:dyDescent="0.25">
      <c r="A1659" s="5"/>
      <c r="B1659" s="8" t="s">
        <v>1317</v>
      </c>
      <c r="C1659" s="5">
        <f t="shared" ref="C1659" si="634">SUM(L1659:AE1659)</f>
        <v>31</v>
      </c>
      <c r="D1659" s="8" t="s">
        <v>1316</v>
      </c>
      <c r="E1659" s="8" t="s">
        <v>18</v>
      </c>
      <c r="F1659" s="8" t="s">
        <v>35</v>
      </c>
      <c r="G1659" s="8" t="s">
        <v>12</v>
      </c>
      <c r="H1659" s="8" t="s">
        <v>97</v>
      </c>
      <c r="I1659" s="8" t="s">
        <v>52</v>
      </c>
      <c r="J1659" s="15">
        <v>75</v>
      </c>
      <c r="K1659" s="15">
        <v>37.5</v>
      </c>
      <c r="L1659" s="7">
        <v>5</v>
      </c>
      <c r="M1659" s="7">
        <v>10</v>
      </c>
      <c r="N1659" s="7">
        <v>11</v>
      </c>
      <c r="O1659" s="7">
        <v>5</v>
      </c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</row>
    <row r="1660" spans="1:26" ht="27.95" customHeight="1" x14ac:dyDescent="0.25">
      <c r="A1660" s="5"/>
      <c r="B1660" s="6" t="s">
        <v>1318</v>
      </c>
      <c r="C1660" s="5"/>
      <c r="D1660" s="6" t="s">
        <v>1319</v>
      </c>
      <c r="E1660" s="6" t="s">
        <v>18</v>
      </c>
      <c r="F1660" s="6" t="s">
        <v>35</v>
      </c>
      <c r="G1660" s="6" t="s">
        <v>12</v>
      </c>
      <c r="H1660" s="6" t="s">
        <v>21</v>
      </c>
      <c r="I1660" s="6" t="s">
        <v>52</v>
      </c>
      <c r="J1660" s="14">
        <v>110</v>
      </c>
      <c r="K1660" s="14">
        <v>55</v>
      </c>
      <c r="L1660" s="7" t="s">
        <v>36</v>
      </c>
      <c r="M1660" s="7" t="s">
        <v>23</v>
      </c>
      <c r="N1660" s="7" t="s">
        <v>24</v>
      </c>
      <c r="O1660" s="7" t="s">
        <v>25</v>
      </c>
      <c r="P1660" s="7" t="s">
        <v>26</v>
      </c>
      <c r="Q1660" s="5"/>
      <c r="R1660" s="5"/>
      <c r="S1660" s="5"/>
      <c r="T1660" s="5"/>
      <c r="U1660" s="5"/>
      <c r="V1660" s="5"/>
      <c r="W1660" s="5"/>
      <c r="X1660" s="5"/>
      <c r="Y1660" s="5"/>
      <c r="Z1660" s="5"/>
    </row>
    <row r="1661" spans="1:26" x14ac:dyDescent="0.25">
      <c r="A1661" s="5"/>
      <c r="B1661" s="8" t="s">
        <v>1318</v>
      </c>
      <c r="C1661" s="5">
        <f t="shared" ref="C1661" si="635">SUM(L1661:AE1661)</f>
        <v>21</v>
      </c>
      <c r="D1661" s="8" t="s">
        <v>1319</v>
      </c>
      <c r="E1661" s="8" t="s">
        <v>18</v>
      </c>
      <c r="F1661" s="8" t="s">
        <v>35</v>
      </c>
      <c r="G1661" s="8" t="s">
        <v>12</v>
      </c>
      <c r="H1661" s="8" t="s">
        <v>21</v>
      </c>
      <c r="I1661" s="8" t="s">
        <v>52</v>
      </c>
      <c r="J1661" s="15">
        <v>110</v>
      </c>
      <c r="K1661" s="15">
        <v>55</v>
      </c>
      <c r="L1661" s="7">
        <v>1</v>
      </c>
      <c r="M1661" s="7">
        <v>9</v>
      </c>
      <c r="N1661" s="7">
        <v>6</v>
      </c>
      <c r="O1661" s="7">
        <v>4</v>
      </c>
      <c r="P1661" s="7">
        <v>1</v>
      </c>
      <c r="Q1661" s="5"/>
      <c r="R1661" s="5"/>
      <c r="S1661" s="5"/>
      <c r="T1661" s="5"/>
      <c r="U1661" s="5"/>
      <c r="V1661" s="5"/>
      <c r="W1661" s="5"/>
      <c r="X1661" s="5"/>
      <c r="Y1661" s="5"/>
      <c r="Z1661" s="5"/>
    </row>
    <row r="1662" spans="1:26" ht="27.95" customHeight="1" x14ac:dyDescent="0.25">
      <c r="A1662" s="5"/>
      <c r="B1662" s="6" t="s">
        <v>1320</v>
      </c>
      <c r="C1662" s="5"/>
      <c r="D1662" s="6" t="s">
        <v>1321</v>
      </c>
      <c r="E1662" s="6" t="s">
        <v>18</v>
      </c>
      <c r="F1662" s="6" t="s">
        <v>35</v>
      </c>
      <c r="G1662" s="6" t="s">
        <v>12</v>
      </c>
      <c r="H1662" s="6" t="s">
        <v>21</v>
      </c>
      <c r="I1662" s="6" t="s">
        <v>52</v>
      </c>
      <c r="J1662" s="14">
        <v>35</v>
      </c>
      <c r="K1662" s="14">
        <v>17.5</v>
      </c>
      <c r="L1662" s="7" t="s">
        <v>36</v>
      </c>
      <c r="M1662" s="7" t="s">
        <v>23</v>
      </c>
      <c r="N1662" s="7" t="s">
        <v>24</v>
      </c>
      <c r="O1662" s="7" t="s">
        <v>25</v>
      </c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</row>
    <row r="1663" spans="1:26" x14ac:dyDescent="0.25">
      <c r="A1663" s="5"/>
      <c r="B1663" s="8" t="s">
        <v>1320</v>
      </c>
      <c r="C1663" s="5">
        <f t="shared" ref="C1663" si="636">SUM(L1663:AE1663)</f>
        <v>12</v>
      </c>
      <c r="D1663" s="8" t="s">
        <v>1321</v>
      </c>
      <c r="E1663" s="8" t="s">
        <v>18</v>
      </c>
      <c r="F1663" s="8" t="s">
        <v>35</v>
      </c>
      <c r="G1663" s="8" t="s">
        <v>12</v>
      </c>
      <c r="H1663" s="8" t="s">
        <v>21</v>
      </c>
      <c r="I1663" s="8" t="s">
        <v>52</v>
      </c>
      <c r="J1663" s="15">
        <v>35</v>
      </c>
      <c r="K1663" s="15">
        <v>17.5</v>
      </c>
      <c r="L1663" s="7">
        <v>1</v>
      </c>
      <c r="M1663" s="7">
        <v>2</v>
      </c>
      <c r="N1663" s="7">
        <v>6</v>
      </c>
      <c r="O1663" s="7">
        <v>3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</row>
    <row r="1664" spans="1:26" ht="27.95" customHeight="1" x14ac:dyDescent="0.25">
      <c r="A1664" s="5"/>
      <c r="B1664" s="6" t="s">
        <v>1322</v>
      </c>
      <c r="C1664" s="5"/>
      <c r="D1664" s="6" t="s">
        <v>1321</v>
      </c>
      <c r="E1664" s="6" t="s">
        <v>18</v>
      </c>
      <c r="F1664" s="6" t="s">
        <v>35</v>
      </c>
      <c r="G1664" s="6" t="s">
        <v>12</v>
      </c>
      <c r="H1664" s="6" t="s">
        <v>21</v>
      </c>
      <c r="I1664" s="6" t="s">
        <v>52</v>
      </c>
      <c r="J1664" s="14">
        <v>35</v>
      </c>
      <c r="K1664" s="14">
        <v>17.5</v>
      </c>
      <c r="L1664" s="7" t="s">
        <v>36</v>
      </c>
      <c r="M1664" s="7" t="s">
        <v>23</v>
      </c>
      <c r="N1664" s="7" t="s">
        <v>24</v>
      </c>
      <c r="O1664" s="7" t="s">
        <v>25</v>
      </c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</row>
    <row r="1665" spans="1:26" x14ac:dyDescent="0.25">
      <c r="A1665" s="5"/>
      <c r="B1665" s="8" t="s">
        <v>1322</v>
      </c>
      <c r="C1665" s="5">
        <f t="shared" ref="C1665" si="637">SUM(L1665:AE1665)</f>
        <v>14</v>
      </c>
      <c r="D1665" s="8" t="s">
        <v>1321</v>
      </c>
      <c r="E1665" s="8" t="s">
        <v>18</v>
      </c>
      <c r="F1665" s="8" t="s">
        <v>35</v>
      </c>
      <c r="G1665" s="8" t="s">
        <v>12</v>
      </c>
      <c r="H1665" s="8" t="s">
        <v>21</v>
      </c>
      <c r="I1665" s="8" t="s">
        <v>52</v>
      </c>
      <c r="J1665" s="15">
        <v>35</v>
      </c>
      <c r="K1665" s="15">
        <v>17.5</v>
      </c>
      <c r="L1665" s="7">
        <v>2</v>
      </c>
      <c r="M1665" s="7">
        <v>3</v>
      </c>
      <c r="N1665" s="7">
        <v>5</v>
      </c>
      <c r="O1665" s="7">
        <v>4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</row>
    <row r="1666" spans="1:26" ht="27.95" customHeight="1" x14ac:dyDescent="0.25">
      <c r="A1666" s="5"/>
      <c r="B1666" s="6" t="s">
        <v>1323</v>
      </c>
      <c r="C1666" s="5"/>
      <c r="D1666" s="6" t="s">
        <v>1324</v>
      </c>
      <c r="E1666" s="6" t="s">
        <v>18</v>
      </c>
      <c r="F1666" s="6" t="s">
        <v>35</v>
      </c>
      <c r="G1666" s="6" t="s">
        <v>12</v>
      </c>
      <c r="H1666" s="6" t="s">
        <v>21</v>
      </c>
      <c r="I1666" s="6" t="s">
        <v>52</v>
      </c>
      <c r="J1666" s="14">
        <v>35</v>
      </c>
      <c r="K1666" s="14">
        <v>17.5</v>
      </c>
      <c r="L1666" s="7" t="s">
        <v>36</v>
      </c>
      <c r="M1666" s="7" t="s">
        <v>23</v>
      </c>
      <c r="N1666" s="7" t="s">
        <v>24</v>
      </c>
      <c r="O1666" s="7" t="s">
        <v>25</v>
      </c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</row>
    <row r="1667" spans="1:26" x14ac:dyDescent="0.25">
      <c r="A1667" s="5"/>
      <c r="B1667" s="8" t="s">
        <v>1323</v>
      </c>
      <c r="C1667" s="5">
        <f t="shared" ref="C1667" si="638">SUM(L1667:AE1667)</f>
        <v>21</v>
      </c>
      <c r="D1667" s="8" t="s">
        <v>1324</v>
      </c>
      <c r="E1667" s="8" t="s">
        <v>18</v>
      </c>
      <c r="F1667" s="8" t="s">
        <v>35</v>
      </c>
      <c r="G1667" s="8" t="s">
        <v>12</v>
      </c>
      <c r="H1667" s="8" t="s">
        <v>21</v>
      </c>
      <c r="I1667" s="8" t="s">
        <v>52</v>
      </c>
      <c r="J1667" s="15">
        <v>35</v>
      </c>
      <c r="K1667" s="15">
        <v>17.5</v>
      </c>
      <c r="L1667" s="7">
        <v>3</v>
      </c>
      <c r="M1667" s="7">
        <v>8</v>
      </c>
      <c r="N1667" s="7">
        <v>8</v>
      </c>
      <c r="O1667" s="7">
        <v>2</v>
      </c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</row>
    <row r="1668" spans="1:26" ht="27.95" customHeight="1" x14ac:dyDescent="0.25">
      <c r="A1668" s="5"/>
      <c r="B1668" s="6" t="s">
        <v>1325</v>
      </c>
      <c r="C1668" s="5"/>
      <c r="D1668" s="6" t="s">
        <v>1326</v>
      </c>
      <c r="E1668" s="6" t="s">
        <v>18</v>
      </c>
      <c r="F1668" s="6" t="s">
        <v>35</v>
      </c>
      <c r="G1668" s="6" t="s">
        <v>12</v>
      </c>
      <c r="H1668" s="6" t="s">
        <v>21</v>
      </c>
      <c r="I1668" s="6" t="s">
        <v>52</v>
      </c>
      <c r="J1668" s="14">
        <v>35</v>
      </c>
      <c r="K1668" s="14">
        <v>17.5</v>
      </c>
      <c r="L1668" s="7" t="s">
        <v>36</v>
      </c>
      <c r="M1668" s="7" t="s">
        <v>26</v>
      </c>
      <c r="N1668" s="7" t="s">
        <v>25</v>
      </c>
      <c r="O1668" s="7" t="s">
        <v>24</v>
      </c>
      <c r="P1668" s="7" t="s">
        <v>23</v>
      </c>
      <c r="Q1668" s="5"/>
      <c r="R1668" s="5"/>
      <c r="S1668" s="5"/>
      <c r="T1668" s="5"/>
      <c r="U1668" s="5"/>
      <c r="V1668" s="5"/>
      <c r="W1668" s="5"/>
      <c r="X1668" s="5"/>
      <c r="Y1668" s="5"/>
      <c r="Z1668" s="5"/>
    </row>
    <row r="1669" spans="1:26" x14ac:dyDescent="0.25">
      <c r="A1669" s="5"/>
      <c r="B1669" s="8" t="s">
        <v>1325</v>
      </c>
      <c r="C1669" s="5">
        <f t="shared" ref="C1669" si="639">SUM(L1669:AE1669)</f>
        <v>16</v>
      </c>
      <c r="D1669" s="8" t="s">
        <v>1326</v>
      </c>
      <c r="E1669" s="8" t="s">
        <v>18</v>
      </c>
      <c r="F1669" s="8" t="s">
        <v>35</v>
      </c>
      <c r="G1669" s="8" t="s">
        <v>12</v>
      </c>
      <c r="H1669" s="8" t="s">
        <v>21</v>
      </c>
      <c r="I1669" s="8" t="s">
        <v>52</v>
      </c>
      <c r="J1669" s="15">
        <v>35</v>
      </c>
      <c r="K1669" s="15">
        <v>17.5</v>
      </c>
      <c r="L1669" s="7">
        <v>4</v>
      </c>
      <c r="M1669" s="7">
        <v>1</v>
      </c>
      <c r="N1669" s="7">
        <v>3</v>
      </c>
      <c r="O1669" s="7">
        <v>6</v>
      </c>
      <c r="P1669" s="7">
        <v>2</v>
      </c>
      <c r="Q1669" s="5"/>
      <c r="R1669" s="5"/>
      <c r="S1669" s="5"/>
      <c r="T1669" s="5"/>
      <c r="U1669" s="5"/>
      <c r="V1669" s="5"/>
      <c r="W1669" s="5"/>
      <c r="X1669" s="5"/>
      <c r="Y1669" s="5"/>
      <c r="Z1669" s="5"/>
    </row>
    <row r="1670" spans="1:26" ht="27.95" customHeight="1" x14ac:dyDescent="0.25">
      <c r="A1670" s="5"/>
      <c r="B1670" s="6" t="s">
        <v>1327</v>
      </c>
      <c r="C1670" s="5"/>
      <c r="D1670" s="6" t="s">
        <v>1326</v>
      </c>
      <c r="E1670" s="6" t="s">
        <v>18</v>
      </c>
      <c r="F1670" s="6" t="s">
        <v>35</v>
      </c>
      <c r="G1670" s="6" t="s">
        <v>12</v>
      </c>
      <c r="H1670" s="6" t="s">
        <v>21</v>
      </c>
      <c r="I1670" s="6" t="s">
        <v>52</v>
      </c>
      <c r="J1670" s="14">
        <v>35</v>
      </c>
      <c r="K1670" s="14">
        <v>17.5</v>
      </c>
      <c r="L1670" s="7" t="s">
        <v>26</v>
      </c>
      <c r="M1670" s="7" t="s">
        <v>25</v>
      </c>
      <c r="N1670" s="7" t="s">
        <v>24</v>
      </c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</row>
    <row r="1671" spans="1:26" x14ac:dyDescent="0.25">
      <c r="A1671" s="5"/>
      <c r="B1671" s="8" t="s">
        <v>1327</v>
      </c>
      <c r="C1671" s="5">
        <f t="shared" ref="C1671" si="640">SUM(L1671:AE1671)</f>
        <v>9</v>
      </c>
      <c r="D1671" s="8" t="s">
        <v>1326</v>
      </c>
      <c r="E1671" s="8" t="s">
        <v>18</v>
      </c>
      <c r="F1671" s="8" t="s">
        <v>35</v>
      </c>
      <c r="G1671" s="8" t="s">
        <v>12</v>
      </c>
      <c r="H1671" s="8" t="s">
        <v>21</v>
      </c>
      <c r="I1671" s="8" t="s">
        <v>52</v>
      </c>
      <c r="J1671" s="15">
        <v>35</v>
      </c>
      <c r="K1671" s="15">
        <v>17.5</v>
      </c>
      <c r="L1671" s="7">
        <v>1</v>
      </c>
      <c r="M1671" s="7">
        <v>4</v>
      </c>
      <c r="N1671" s="7">
        <v>4</v>
      </c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</row>
    <row r="1672" spans="1:26" ht="27.95" customHeight="1" x14ac:dyDescent="0.25">
      <c r="A1672" s="5"/>
      <c r="B1672" s="6" t="s">
        <v>1328</v>
      </c>
      <c r="C1672" s="5"/>
      <c r="D1672" s="6" t="s">
        <v>1326</v>
      </c>
      <c r="E1672" s="6" t="s">
        <v>18</v>
      </c>
      <c r="F1672" s="6" t="s">
        <v>35</v>
      </c>
      <c r="G1672" s="6" t="s">
        <v>12</v>
      </c>
      <c r="H1672" s="6" t="s">
        <v>21</v>
      </c>
      <c r="I1672" s="6" t="s">
        <v>52</v>
      </c>
      <c r="J1672" s="14">
        <v>35</v>
      </c>
      <c r="K1672" s="14">
        <v>17.5</v>
      </c>
      <c r="L1672" s="7" t="s">
        <v>36</v>
      </c>
      <c r="M1672" s="7" t="s">
        <v>26</v>
      </c>
      <c r="N1672" s="7" t="s">
        <v>25</v>
      </c>
      <c r="O1672" s="7" t="s">
        <v>24</v>
      </c>
      <c r="P1672" s="7" t="s">
        <v>23</v>
      </c>
      <c r="Q1672" s="5"/>
      <c r="R1672" s="5"/>
      <c r="S1672" s="5"/>
      <c r="T1672" s="5"/>
      <c r="U1672" s="5"/>
      <c r="V1672" s="5"/>
      <c r="W1672" s="5"/>
      <c r="X1672" s="5"/>
      <c r="Y1672" s="5"/>
      <c r="Z1672" s="5"/>
    </row>
    <row r="1673" spans="1:26" x14ac:dyDescent="0.25">
      <c r="A1673" s="5"/>
      <c r="B1673" s="8" t="s">
        <v>1328</v>
      </c>
      <c r="C1673" s="5">
        <f t="shared" ref="C1673" si="641">SUM(L1673:AE1673)</f>
        <v>13</v>
      </c>
      <c r="D1673" s="8" t="s">
        <v>1326</v>
      </c>
      <c r="E1673" s="8" t="s">
        <v>18</v>
      </c>
      <c r="F1673" s="8" t="s">
        <v>35</v>
      </c>
      <c r="G1673" s="8" t="s">
        <v>12</v>
      </c>
      <c r="H1673" s="8" t="s">
        <v>21</v>
      </c>
      <c r="I1673" s="8" t="s">
        <v>52</v>
      </c>
      <c r="J1673" s="15">
        <v>35</v>
      </c>
      <c r="K1673" s="15">
        <v>17.5</v>
      </c>
      <c r="L1673" s="7">
        <v>2</v>
      </c>
      <c r="M1673" s="7">
        <v>1</v>
      </c>
      <c r="N1673" s="7">
        <v>2</v>
      </c>
      <c r="O1673" s="7">
        <v>5</v>
      </c>
      <c r="P1673" s="7">
        <v>3</v>
      </c>
      <c r="Q1673" s="5"/>
      <c r="R1673" s="5"/>
      <c r="S1673" s="5"/>
      <c r="T1673" s="5"/>
      <c r="U1673" s="5"/>
      <c r="V1673" s="5"/>
      <c r="W1673" s="5"/>
      <c r="X1673" s="5"/>
      <c r="Y1673" s="5"/>
      <c r="Z1673" s="5"/>
    </row>
    <row r="1674" spans="1:26" ht="27.95" customHeight="1" x14ac:dyDescent="0.25">
      <c r="A1674" s="5"/>
      <c r="B1674" s="6" t="s">
        <v>1329</v>
      </c>
      <c r="C1674" s="5"/>
      <c r="D1674" s="6" t="s">
        <v>1326</v>
      </c>
      <c r="E1674" s="6" t="s">
        <v>18</v>
      </c>
      <c r="F1674" s="6" t="s">
        <v>35</v>
      </c>
      <c r="G1674" s="6" t="s">
        <v>12</v>
      </c>
      <c r="H1674" s="6" t="s">
        <v>21</v>
      </c>
      <c r="I1674" s="6" t="s">
        <v>52</v>
      </c>
      <c r="J1674" s="14">
        <v>35</v>
      </c>
      <c r="K1674" s="14">
        <v>17.5</v>
      </c>
      <c r="L1674" s="7" t="s">
        <v>36</v>
      </c>
      <c r="M1674" s="7" t="s">
        <v>26</v>
      </c>
      <c r="N1674" s="7" t="s">
        <v>25</v>
      </c>
      <c r="O1674" s="7" t="s">
        <v>24</v>
      </c>
      <c r="P1674" s="7" t="s">
        <v>23</v>
      </c>
      <c r="Q1674" s="5"/>
      <c r="R1674" s="5"/>
      <c r="S1674" s="5"/>
      <c r="T1674" s="5"/>
      <c r="U1674" s="5"/>
      <c r="V1674" s="5"/>
      <c r="W1674" s="5"/>
      <c r="X1674" s="5"/>
      <c r="Y1674" s="5"/>
      <c r="Z1674" s="5"/>
    </row>
    <row r="1675" spans="1:26" x14ac:dyDescent="0.25">
      <c r="A1675" s="5"/>
      <c r="B1675" s="8" t="s">
        <v>1329</v>
      </c>
      <c r="C1675" s="5">
        <f t="shared" ref="C1675" si="642">SUM(L1675:AE1675)</f>
        <v>18</v>
      </c>
      <c r="D1675" s="8" t="s">
        <v>1326</v>
      </c>
      <c r="E1675" s="8" t="s">
        <v>18</v>
      </c>
      <c r="F1675" s="8" t="s">
        <v>35</v>
      </c>
      <c r="G1675" s="8" t="s">
        <v>12</v>
      </c>
      <c r="H1675" s="8" t="s">
        <v>21</v>
      </c>
      <c r="I1675" s="8" t="s">
        <v>52</v>
      </c>
      <c r="J1675" s="15">
        <v>35</v>
      </c>
      <c r="K1675" s="15">
        <v>17.5</v>
      </c>
      <c r="L1675" s="7">
        <v>2</v>
      </c>
      <c r="M1675" s="7">
        <v>1</v>
      </c>
      <c r="N1675" s="7">
        <v>4</v>
      </c>
      <c r="O1675" s="7">
        <v>5</v>
      </c>
      <c r="P1675" s="7">
        <v>6</v>
      </c>
      <c r="Q1675" s="5"/>
      <c r="R1675" s="5"/>
      <c r="S1675" s="5"/>
      <c r="T1675" s="5"/>
      <c r="U1675" s="5"/>
      <c r="V1675" s="5"/>
      <c r="W1675" s="5"/>
      <c r="X1675" s="5"/>
      <c r="Y1675" s="5"/>
      <c r="Z1675" s="5"/>
    </row>
    <row r="1676" spans="1:26" ht="27.95" customHeight="1" x14ac:dyDescent="0.25">
      <c r="A1676" s="5"/>
      <c r="B1676" s="6" t="s">
        <v>1330</v>
      </c>
      <c r="C1676" s="5"/>
      <c r="D1676" s="6" t="s">
        <v>1331</v>
      </c>
      <c r="E1676" s="6" t="s">
        <v>18</v>
      </c>
      <c r="F1676" s="6" t="s">
        <v>35</v>
      </c>
      <c r="G1676" s="6" t="s">
        <v>12</v>
      </c>
      <c r="H1676" s="6" t="s">
        <v>114</v>
      </c>
      <c r="I1676" s="6" t="s">
        <v>52</v>
      </c>
      <c r="J1676" s="14">
        <v>45</v>
      </c>
      <c r="K1676" s="14">
        <v>22.5</v>
      </c>
      <c r="L1676" s="7" t="s">
        <v>36</v>
      </c>
      <c r="M1676" s="7" t="s">
        <v>23</v>
      </c>
      <c r="N1676" s="7" t="s">
        <v>26</v>
      </c>
      <c r="O1676" s="7" t="s">
        <v>24</v>
      </c>
      <c r="P1676" s="7" t="s">
        <v>25</v>
      </c>
      <c r="Q1676" s="5"/>
      <c r="R1676" s="5"/>
      <c r="S1676" s="5"/>
      <c r="T1676" s="5"/>
      <c r="U1676" s="5"/>
      <c r="V1676" s="5"/>
      <c r="W1676" s="5"/>
      <c r="X1676" s="5"/>
      <c r="Y1676" s="5"/>
      <c r="Z1676" s="5"/>
    </row>
    <row r="1677" spans="1:26" x14ac:dyDescent="0.25">
      <c r="A1677" s="5"/>
      <c r="B1677" s="8" t="s">
        <v>1330</v>
      </c>
      <c r="C1677" s="5">
        <f t="shared" ref="C1677" si="643">SUM(L1677:AE1677)</f>
        <v>14</v>
      </c>
      <c r="D1677" s="8" t="s">
        <v>1331</v>
      </c>
      <c r="E1677" s="8" t="s">
        <v>18</v>
      </c>
      <c r="F1677" s="8" t="s">
        <v>35</v>
      </c>
      <c r="G1677" s="8" t="s">
        <v>12</v>
      </c>
      <c r="H1677" s="8" t="s">
        <v>114</v>
      </c>
      <c r="I1677" s="8" t="s">
        <v>52</v>
      </c>
      <c r="J1677" s="15">
        <v>45</v>
      </c>
      <c r="K1677" s="15">
        <v>22.5</v>
      </c>
      <c r="L1677" s="7">
        <v>4</v>
      </c>
      <c r="M1677" s="7">
        <v>2</v>
      </c>
      <c r="N1677" s="7">
        <v>1</v>
      </c>
      <c r="O1677" s="7">
        <v>6</v>
      </c>
      <c r="P1677" s="7">
        <v>1</v>
      </c>
      <c r="Q1677" s="5"/>
      <c r="R1677" s="5"/>
      <c r="S1677" s="5"/>
      <c r="T1677" s="5"/>
      <c r="U1677" s="5"/>
      <c r="V1677" s="5"/>
      <c r="W1677" s="5"/>
      <c r="X1677" s="5"/>
      <c r="Y1677" s="5"/>
      <c r="Z1677" s="5"/>
    </row>
    <row r="1678" spans="1:26" ht="27.95" customHeight="1" x14ac:dyDescent="0.25">
      <c r="A1678" s="5"/>
      <c r="B1678" s="6" t="s">
        <v>1332</v>
      </c>
      <c r="C1678" s="5"/>
      <c r="D1678" s="6" t="s">
        <v>1333</v>
      </c>
      <c r="E1678" s="6" t="s">
        <v>18</v>
      </c>
      <c r="F1678" s="6" t="s">
        <v>35</v>
      </c>
      <c r="G1678" s="6" t="s">
        <v>12</v>
      </c>
      <c r="H1678" s="6" t="s">
        <v>97</v>
      </c>
      <c r="I1678" s="6" t="s">
        <v>52</v>
      </c>
      <c r="J1678" s="14">
        <v>45</v>
      </c>
      <c r="K1678" s="14">
        <v>22.5</v>
      </c>
      <c r="L1678" s="7" t="s">
        <v>36</v>
      </c>
      <c r="M1678" s="7" t="s">
        <v>23</v>
      </c>
      <c r="N1678" s="7" t="s">
        <v>25</v>
      </c>
      <c r="O1678" s="7" t="s">
        <v>24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</row>
    <row r="1679" spans="1:26" x14ac:dyDescent="0.25">
      <c r="A1679" s="5"/>
      <c r="B1679" s="8" t="s">
        <v>1332</v>
      </c>
      <c r="C1679" s="5">
        <f t="shared" ref="C1679" si="644">SUM(L1679:AE1679)</f>
        <v>34</v>
      </c>
      <c r="D1679" s="8" t="s">
        <v>1333</v>
      </c>
      <c r="E1679" s="8" t="s">
        <v>18</v>
      </c>
      <c r="F1679" s="8" t="s">
        <v>35</v>
      </c>
      <c r="G1679" s="8" t="s">
        <v>12</v>
      </c>
      <c r="H1679" s="8" t="s">
        <v>97</v>
      </c>
      <c r="I1679" s="8" t="s">
        <v>52</v>
      </c>
      <c r="J1679" s="15">
        <v>45</v>
      </c>
      <c r="K1679" s="15">
        <v>22.5</v>
      </c>
      <c r="L1679" s="7">
        <v>6</v>
      </c>
      <c r="M1679" s="7">
        <v>9</v>
      </c>
      <c r="N1679" s="7">
        <v>6</v>
      </c>
      <c r="O1679" s="7">
        <v>13</v>
      </c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</row>
    <row r="1680" spans="1:26" ht="27.95" customHeight="1" x14ac:dyDescent="0.25">
      <c r="A1680" s="5"/>
      <c r="B1680" s="6" t="s">
        <v>1334</v>
      </c>
      <c r="C1680" s="5"/>
      <c r="D1680" s="6" t="s">
        <v>1333</v>
      </c>
      <c r="E1680" s="6" t="s">
        <v>18</v>
      </c>
      <c r="F1680" s="6" t="s">
        <v>35</v>
      </c>
      <c r="G1680" s="6" t="s">
        <v>12</v>
      </c>
      <c r="H1680" s="6" t="s">
        <v>97</v>
      </c>
      <c r="I1680" s="6" t="s">
        <v>14</v>
      </c>
      <c r="J1680" s="14">
        <v>45</v>
      </c>
      <c r="K1680" s="14">
        <v>22.5</v>
      </c>
      <c r="L1680" s="7" t="s">
        <v>36</v>
      </c>
      <c r="M1680" s="7" t="s">
        <v>26</v>
      </c>
      <c r="N1680" s="7" t="s">
        <v>25</v>
      </c>
      <c r="O1680" s="7" t="s">
        <v>23</v>
      </c>
      <c r="P1680" s="7" t="s">
        <v>24</v>
      </c>
      <c r="Q1680" s="5"/>
      <c r="R1680" s="5"/>
      <c r="S1680" s="5"/>
      <c r="T1680" s="5"/>
      <c r="U1680" s="5"/>
      <c r="V1680" s="5"/>
      <c r="W1680" s="5"/>
      <c r="X1680" s="5"/>
      <c r="Y1680" s="5"/>
      <c r="Z1680" s="5"/>
    </row>
    <row r="1681" spans="1:26" x14ac:dyDescent="0.25">
      <c r="A1681" s="5"/>
      <c r="B1681" s="8" t="s">
        <v>1334</v>
      </c>
      <c r="C1681" s="5">
        <f t="shared" ref="C1681" si="645">SUM(L1681:AE1681)</f>
        <v>10</v>
      </c>
      <c r="D1681" s="8" t="s">
        <v>1333</v>
      </c>
      <c r="E1681" s="8" t="s">
        <v>18</v>
      </c>
      <c r="F1681" s="8" t="s">
        <v>35</v>
      </c>
      <c r="G1681" s="8" t="s">
        <v>12</v>
      </c>
      <c r="H1681" s="8" t="s">
        <v>97</v>
      </c>
      <c r="I1681" s="8" t="s">
        <v>14</v>
      </c>
      <c r="J1681" s="15">
        <v>45</v>
      </c>
      <c r="K1681" s="15">
        <v>22.5</v>
      </c>
      <c r="L1681" s="7">
        <v>1</v>
      </c>
      <c r="M1681" s="7">
        <v>1</v>
      </c>
      <c r="N1681" s="7">
        <v>1</v>
      </c>
      <c r="O1681" s="7">
        <v>4</v>
      </c>
      <c r="P1681" s="7">
        <v>3</v>
      </c>
      <c r="Q1681" s="5"/>
      <c r="R1681" s="5"/>
      <c r="S1681" s="5"/>
      <c r="T1681" s="5"/>
      <c r="U1681" s="5"/>
      <c r="V1681" s="5"/>
      <c r="W1681" s="5"/>
      <c r="X1681" s="5"/>
      <c r="Y1681" s="5"/>
      <c r="Z1681" s="5"/>
    </row>
    <row r="1682" spans="1:26" ht="27.95" customHeight="1" x14ac:dyDescent="0.25">
      <c r="A1682" s="5"/>
      <c r="B1682" s="6" t="s">
        <v>1335</v>
      </c>
      <c r="C1682" s="5"/>
      <c r="D1682" s="6" t="s">
        <v>1333</v>
      </c>
      <c r="E1682" s="6" t="s">
        <v>18</v>
      </c>
      <c r="F1682" s="6" t="s">
        <v>35</v>
      </c>
      <c r="G1682" s="6" t="s">
        <v>12</v>
      </c>
      <c r="H1682" s="6" t="s">
        <v>97</v>
      </c>
      <c r="I1682" s="6" t="s">
        <v>52</v>
      </c>
      <c r="J1682" s="14">
        <v>45</v>
      </c>
      <c r="K1682" s="14">
        <v>22.5</v>
      </c>
      <c r="L1682" s="7" t="s">
        <v>36</v>
      </c>
      <c r="M1682" s="7" t="s">
        <v>26</v>
      </c>
      <c r="N1682" s="7" t="s">
        <v>25</v>
      </c>
      <c r="O1682" s="7" t="s">
        <v>23</v>
      </c>
      <c r="P1682" s="7" t="s">
        <v>24</v>
      </c>
      <c r="Q1682" s="5"/>
      <c r="R1682" s="5"/>
      <c r="S1682" s="5"/>
      <c r="T1682" s="5"/>
      <c r="U1682" s="5"/>
      <c r="V1682" s="5"/>
      <c r="W1682" s="5"/>
      <c r="X1682" s="5"/>
      <c r="Y1682" s="5"/>
      <c r="Z1682" s="5"/>
    </row>
    <row r="1683" spans="1:26" x14ac:dyDescent="0.25">
      <c r="A1683" s="5"/>
      <c r="B1683" s="8" t="s">
        <v>1335</v>
      </c>
      <c r="C1683" s="5">
        <f t="shared" ref="C1683" si="646">SUM(L1683:AE1683)</f>
        <v>31</v>
      </c>
      <c r="D1683" s="8" t="s">
        <v>1333</v>
      </c>
      <c r="E1683" s="8" t="s">
        <v>18</v>
      </c>
      <c r="F1683" s="8" t="s">
        <v>35</v>
      </c>
      <c r="G1683" s="8" t="s">
        <v>12</v>
      </c>
      <c r="H1683" s="8" t="s">
        <v>97</v>
      </c>
      <c r="I1683" s="8" t="s">
        <v>52</v>
      </c>
      <c r="J1683" s="15">
        <v>45</v>
      </c>
      <c r="K1683" s="15">
        <v>22.5</v>
      </c>
      <c r="L1683" s="7">
        <v>5</v>
      </c>
      <c r="M1683" s="7">
        <v>1</v>
      </c>
      <c r="N1683" s="7">
        <v>5</v>
      </c>
      <c r="O1683" s="7">
        <v>11</v>
      </c>
      <c r="P1683" s="7">
        <v>9</v>
      </c>
      <c r="Q1683" s="5"/>
      <c r="R1683" s="5"/>
      <c r="S1683" s="5"/>
      <c r="T1683" s="5"/>
      <c r="U1683" s="5"/>
      <c r="V1683" s="5"/>
      <c r="W1683" s="5"/>
      <c r="X1683" s="5"/>
      <c r="Y1683" s="5"/>
      <c r="Z1683" s="5"/>
    </row>
    <row r="1684" spans="1:26" ht="27.95" customHeight="1" x14ac:dyDescent="0.25">
      <c r="A1684" s="5"/>
      <c r="B1684" s="6" t="s">
        <v>1336</v>
      </c>
      <c r="C1684" s="5"/>
      <c r="D1684" s="6" t="s">
        <v>1337</v>
      </c>
      <c r="E1684" s="6" t="s">
        <v>18</v>
      </c>
      <c r="F1684" s="6" t="s">
        <v>35</v>
      </c>
      <c r="G1684" s="6" t="s">
        <v>12</v>
      </c>
      <c r="H1684" s="6" t="s">
        <v>21</v>
      </c>
      <c r="I1684" s="6" t="s">
        <v>52</v>
      </c>
      <c r="J1684" s="14">
        <v>35</v>
      </c>
      <c r="K1684" s="14">
        <v>17.5</v>
      </c>
      <c r="L1684" s="7" t="s">
        <v>36</v>
      </c>
      <c r="M1684" s="7" t="s">
        <v>23</v>
      </c>
      <c r="N1684" s="7" t="s">
        <v>24</v>
      </c>
      <c r="O1684" s="7" t="s">
        <v>25</v>
      </c>
      <c r="P1684" s="7" t="s">
        <v>26</v>
      </c>
      <c r="Q1684" s="5"/>
      <c r="R1684" s="5"/>
      <c r="S1684" s="5"/>
      <c r="T1684" s="5"/>
      <c r="U1684" s="5"/>
      <c r="V1684" s="5"/>
      <c r="W1684" s="5"/>
      <c r="X1684" s="5"/>
      <c r="Y1684" s="5"/>
      <c r="Z1684" s="5"/>
    </row>
    <row r="1685" spans="1:26" x14ac:dyDescent="0.25">
      <c r="A1685" s="5"/>
      <c r="B1685" s="8" t="s">
        <v>1336</v>
      </c>
      <c r="C1685" s="5">
        <f t="shared" ref="C1685" si="647">SUM(L1685:AE1685)</f>
        <v>19</v>
      </c>
      <c r="D1685" s="8" t="s">
        <v>1337</v>
      </c>
      <c r="E1685" s="8" t="s">
        <v>18</v>
      </c>
      <c r="F1685" s="8" t="s">
        <v>35</v>
      </c>
      <c r="G1685" s="8" t="s">
        <v>12</v>
      </c>
      <c r="H1685" s="8" t="s">
        <v>21</v>
      </c>
      <c r="I1685" s="8" t="s">
        <v>52</v>
      </c>
      <c r="J1685" s="15">
        <v>35</v>
      </c>
      <c r="K1685" s="15">
        <v>17.5</v>
      </c>
      <c r="L1685" s="7">
        <v>2</v>
      </c>
      <c r="M1685" s="7">
        <v>6</v>
      </c>
      <c r="N1685" s="7">
        <v>7</v>
      </c>
      <c r="O1685" s="7">
        <v>3</v>
      </c>
      <c r="P1685" s="7">
        <v>1</v>
      </c>
      <c r="Q1685" s="5"/>
      <c r="R1685" s="5"/>
      <c r="S1685" s="5"/>
      <c r="T1685" s="5"/>
      <c r="U1685" s="5"/>
      <c r="V1685" s="5"/>
      <c r="W1685" s="5"/>
      <c r="X1685" s="5"/>
      <c r="Y1685" s="5"/>
      <c r="Z1685" s="5"/>
    </row>
    <row r="1686" spans="1:26" ht="27.95" customHeight="1" x14ac:dyDescent="0.25">
      <c r="A1686" s="5"/>
      <c r="B1686" s="6" t="s">
        <v>1338</v>
      </c>
      <c r="C1686" s="5"/>
      <c r="D1686" s="6" t="s">
        <v>1339</v>
      </c>
      <c r="E1686" s="6" t="s">
        <v>18</v>
      </c>
      <c r="F1686" s="6" t="s">
        <v>35</v>
      </c>
      <c r="G1686" s="6" t="s">
        <v>12</v>
      </c>
      <c r="H1686" s="6" t="s">
        <v>21</v>
      </c>
      <c r="I1686" s="6" t="s">
        <v>22</v>
      </c>
      <c r="J1686" s="14">
        <v>75</v>
      </c>
      <c r="K1686" s="14">
        <v>37.5</v>
      </c>
      <c r="L1686" s="7" t="s">
        <v>36</v>
      </c>
      <c r="M1686" s="7" t="s">
        <v>23</v>
      </c>
      <c r="N1686" s="7" t="s">
        <v>24</v>
      </c>
      <c r="O1686" s="7" t="s">
        <v>25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</row>
    <row r="1687" spans="1:26" x14ac:dyDescent="0.25">
      <c r="A1687" s="5"/>
      <c r="B1687" s="8" t="s">
        <v>1338</v>
      </c>
      <c r="C1687" s="5">
        <f t="shared" ref="C1687" si="648">SUM(L1687:AE1687)</f>
        <v>142</v>
      </c>
      <c r="D1687" s="8" t="s">
        <v>1339</v>
      </c>
      <c r="E1687" s="8" t="s">
        <v>18</v>
      </c>
      <c r="F1687" s="8" t="s">
        <v>35</v>
      </c>
      <c r="G1687" s="8" t="s">
        <v>12</v>
      </c>
      <c r="H1687" s="8" t="s">
        <v>21</v>
      </c>
      <c r="I1687" s="8" t="s">
        <v>22</v>
      </c>
      <c r="J1687" s="15">
        <v>75</v>
      </c>
      <c r="K1687" s="15">
        <v>37.5</v>
      </c>
      <c r="L1687" s="7">
        <v>32</v>
      </c>
      <c r="M1687" s="7">
        <v>49</v>
      </c>
      <c r="N1687" s="7">
        <v>44</v>
      </c>
      <c r="O1687" s="7">
        <v>17</v>
      </c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</row>
    <row r="1688" spans="1:26" ht="27.95" customHeight="1" x14ac:dyDescent="0.25">
      <c r="A1688" s="5"/>
      <c r="B1688" s="6" t="s">
        <v>1340</v>
      </c>
      <c r="C1688" s="5"/>
      <c r="D1688" s="6" t="s">
        <v>1341</v>
      </c>
      <c r="E1688" s="6" t="s">
        <v>18</v>
      </c>
      <c r="F1688" s="6" t="s">
        <v>35</v>
      </c>
      <c r="G1688" s="6" t="s">
        <v>12</v>
      </c>
      <c r="H1688" s="6" t="s">
        <v>185</v>
      </c>
      <c r="I1688" s="6" t="s">
        <v>52</v>
      </c>
      <c r="J1688" s="14">
        <v>140</v>
      </c>
      <c r="K1688" s="14">
        <v>70</v>
      </c>
      <c r="L1688" s="7" t="s">
        <v>36</v>
      </c>
      <c r="M1688" s="7" t="s">
        <v>23</v>
      </c>
      <c r="N1688" s="7" t="s">
        <v>24</v>
      </c>
      <c r="O1688" s="7" t="s">
        <v>25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</row>
    <row r="1689" spans="1:26" x14ac:dyDescent="0.25">
      <c r="A1689" s="5"/>
      <c r="B1689" s="8" t="s">
        <v>1340</v>
      </c>
      <c r="C1689" s="5">
        <f t="shared" ref="C1689" si="649">SUM(L1689:AE1689)</f>
        <v>26</v>
      </c>
      <c r="D1689" s="8" t="s">
        <v>1341</v>
      </c>
      <c r="E1689" s="8" t="s">
        <v>18</v>
      </c>
      <c r="F1689" s="8" t="s">
        <v>35</v>
      </c>
      <c r="G1689" s="8" t="s">
        <v>12</v>
      </c>
      <c r="H1689" s="8" t="s">
        <v>185</v>
      </c>
      <c r="I1689" s="8" t="s">
        <v>52</v>
      </c>
      <c r="J1689" s="15">
        <v>140</v>
      </c>
      <c r="K1689" s="15">
        <v>70</v>
      </c>
      <c r="L1689" s="7">
        <v>5</v>
      </c>
      <c r="M1689" s="7">
        <v>9</v>
      </c>
      <c r="N1689" s="7">
        <v>10</v>
      </c>
      <c r="O1689" s="7">
        <v>2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</row>
    <row r="1690" spans="1:26" ht="27.95" customHeight="1" x14ac:dyDescent="0.25">
      <c r="A1690" s="5"/>
      <c r="B1690" s="6" t="s">
        <v>1342</v>
      </c>
      <c r="C1690" s="5"/>
      <c r="D1690" s="6" t="s">
        <v>1341</v>
      </c>
      <c r="E1690" s="6" t="s">
        <v>18</v>
      </c>
      <c r="F1690" s="6" t="s">
        <v>35</v>
      </c>
      <c r="G1690" s="6" t="s">
        <v>12</v>
      </c>
      <c r="H1690" s="6" t="s">
        <v>185</v>
      </c>
      <c r="I1690" s="6" t="s">
        <v>52</v>
      </c>
      <c r="J1690" s="14">
        <v>140</v>
      </c>
      <c r="K1690" s="14">
        <v>70</v>
      </c>
      <c r="L1690" s="7" t="s">
        <v>36</v>
      </c>
      <c r="M1690" s="7" t="s">
        <v>23</v>
      </c>
      <c r="N1690" s="7" t="s">
        <v>24</v>
      </c>
      <c r="O1690" s="7" t="s">
        <v>25</v>
      </c>
      <c r="P1690" s="7" t="s">
        <v>26</v>
      </c>
      <c r="Q1690" s="5"/>
      <c r="R1690" s="5"/>
      <c r="S1690" s="5"/>
      <c r="T1690" s="5"/>
      <c r="U1690" s="5"/>
      <c r="V1690" s="5"/>
      <c r="W1690" s="5"/>
      <c r="X1690" s="5"/>
      <c r="Y1690" s="5"/>
      <c r="Z1690" s="5"/>
    </row>
    <row r="1691" spans="1:26" x14ac:dyDescent="0.25">
      <c r="A1691" s="5"/>
      <c r="B1691" s="8" t="s">
        <v>1342</v>
      </c>
      <c r="C1691" s="5">
        <f t="shared" ref="C1691" si="650">SUM(L1691:AE1691)</f>
        <v>21</v>
      </c>
      <c r="D1691" s="8" t="s">
        <v>1341</v>
      </c>
      <c r="E1691" s="8" t="s">
        <v>18</v>
      </c>
      <c r="F1691" s="8" t="s">
        <v>35</v>
      </c>
      <c r="G1691" s="8" t="s">
        <v>12</v>
      </c>
      <c r="H1691" s="8" t="s">
        <v>185</v>
      </c>
      <c r="I1691" s="8" t="s">
        <v>52</v>
      </c>
      <c r="J1691" s="15">
        <v>140</v>
      </c>
      <c r="K1691" s="15">
        <v>70</v>
      </c>
      <c r="L1691" s="7">
        <v>4</v>
      </c>
      <c r="M1691" s="7">
        <v>7</v>
      </c>
      <c r="N1691" s="7">
        <v>6</v>
      </c>
      <c r="O1691" s="7">
        <v>3</v>
      </c>
      <c r="P1691" s="7">
        <v>1</v>
      </c>
      <c r="Q1691" s="5"/>
      <c r="R1691" s="5"/>
      <c r="S1691" s="5"/>
      <c r="T1691" s="5"/>
      <c r="U1691" s="5"/>
      <c r="V1691" s="5"/>
      <c r="W1691" s="5"/>
      <c r="X1691" s="5"/>
      <c r="Y1691" s="5"/>
      <c r="Z1691" s="5"/>
    </row>
    <row r="1692" spans="1:26" ht="27.95" customHeight="1" x14ac:dyDescent="0.25">
      <c r="A1692" s="5"/>
      <c r="B1692" s="6" t="s">
        <v>1343</v>
      </c>
      <c r="C1692" s="5"/>
      <c r="D1692" s="6" t="s">
        <v>1344</v>
      </c>
      <c r="E1692" s="6" t="s">
        <v>18</v>
      </c>
      <c r="F1692" s="6" t="s">
        <v>19</v>
      </c>
      <c r="G1692" s="6" t="s">
        <v>12</v>
      </c>
      <c r="H1692" s="6" t="s">
        <v>21</v>
      </c>
      <c r="I1692" s="6" t="s">
        <v>52</v>
      </c>
      <c r="J1692" s="14">
        <v>55</v>
      </c>
      <c r="K1692" s="14">
        <v>27.5</v>
      </c>
      <c r="L1692" s="7" t="s">
        <v>25</v>
      </c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</row>
    <row r="1693" spans="1:26" x14ac:dyDescent="0.25">
      <c r="A1693" s="5"/>
      <c r="B1693" s="8" t="s">
        <v>1343</v>
      </c>
      <c r="C1693" s="5">
        <f t="shared" ref="C1693" si="651">SUM(L1693:AE1693)</f>
        <v>1</v>
      </c>
      <c r="D1693" s="8" t="s">
        <v>1344</v>
      </c>
      <c r="E1693" s="8" t="s">
        <v>18</v>
      </c>
      <c r="F1693" s="8" t="s">
        <v>19</v>
      </c>
      <c r="G1693" s="8" t="s">
        <v>12</v>
      </c>
      <c r="H1693" s="8" t="s">
        <v>21</v>
      </c>
      <c r="I1693" s="8" t="s">
        <v>52</v>
      </c>
      <c r="J1693" s="15">
        <v>55</v>
      </c>
      <c r="K1693" s="15">
        <v>27.5</v>
      </c>
      <c r="L1693" s="7">
        <v>1</v>
      </c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</row>
    <row r="1694" spans="1:26" ht="27.95" customHeight="1" x14ac:dyDescent="0.25">
      <c r="A1694" s="5"/>
      <c r="B1694" s="6" t="s">
        <v>1345</v>
      </c>
      <c r="C1694" s="5"/>
      <c r="D1694" s="6" t="s">
        <v>1346</v>
      </c>
      <c r="E1694" s="6" t="s">
        <v>18</v>
      </c>
      <c r="F1694" s="6" t="s">
        <v>19</v>
      </c>
      <c r="G1694" s="6" t="s">
        <v>12</v>
      </c>
      <c r="H1694" s="6" t="s">
        <v>21</v>
      </c>
      <c r="I1694" s="6" t="s">
        <v>22</v>
      </c>
      <c r="J1694" s="14">
        <v>55</v>
      </c>
      <c r="K1694" s="14">
        <v>27.5</v>
      </c>
      <c r="L1694" s="7" t="s">
        <v>43</v>
      </c>
      <c r="M1694" s="7" t="s">
        <v>26</v>
      </c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</row>
    <row r="1695" spans="1:26" x14ac:dyDescent="0.25">
      <c r="A1695" s="5"/>
      <c r="B1695" s="8" t="s">
        <v>1345</v>
      </c>
      <c r="C1695" s="5">
        <f t="shared" ref="C1695" si="652">SUM(L1695:AE1695)</f>
        <v>10</v>
      </c>
      <c r="D1695" s="8" t="s">
        <v>1346</v>
      </c>
      <c r="E1695" s="8" t="s">
        <v>18</v>
      </c>
      <c r="F1695" s="8" t="s">
        <v>19</v>
      </c>
      <c r="G1695" s="8" t="s">
        <v>12</v>
      </c>
      <c r="H1695" s="8" t="s">
        <v>21</v>
      </c>
      <c r="I1695" s="8" t="s">
        <v>22</v>
      </c>
      <c r="J1695" s="15">
        <v>55</v>
      </c>
      <c r="K1695" s="15">
        <v>27.5</v>
      </c>
      <c r="L1695" s="7">
        <v>3</v>
      </c>
      <c r="M1695" s="7">
        <v>7</v>
      </c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</row>
    <row r="1696" spans="1:26" ht="27.95" customHeight="1" x14ac:dyDescent="0.25">
      <c r="A1696" s="5"/>
      <c r="B1696" s="6" t="s">
        <v>1347</v>
      </c>
      <c r="C1696" s="5"/>
      <c r="D1696" s="6" t="s">
        <v>1348</v>
      </c>
      <c r="E1696" s="6" t="s">
        <v>18</v>
      </c>
      <c r="F1696" s="6" t="s">
        <v>19</v>
      </c>
      <c r="G1696" s="6" t="s">
        <v>12</v>
      </c>
      <c r="H1696" s="6" t="s">
        <v>21</v>
      </c>
      <c r="I1696" s="6" t="s">
        <v>52</v>
      </c>
      <c r="J1696" s="14">
        <v>55</v>
      </c>
      <c r="K1696" s="14">
        <v>27.5</v>
      </c>
      <c r="L1696" s="7" t="s">
        <v>23</v>
      </c>
      <c r="M1696" s="7" t="s">
        <v>43</v>
      </c>
      <c r="N1696" s="7" t="s">
        <v>25</v>
      </c>
      <c r="O1696" s="7" t="s">
        <v>26</v>
      </c>
      <c r="P1696" s="7" t="s">
        <v>24</v>
      </c>
      <c r="Q1696" s="5"/>
      <c r="R1696" s="5"/>
      <c r="S1696" s="5"/>
      <c r="T1696" s="5"/>
      <c r="U1696" s="5"/>
      <c r="V1696" s="5"/>
      <c r="W1696" s="5"/>
      <c r="X1696" s="5"/>
      <c r="Y1696" s="5"/>
      <c r="Z1696" s="5"/>
    </row>
    <row r="1697" spans="1:26" x14ac:dyDescent="0.25">
      <c r="A1697" s="5"/>
      <c r="B1697" s="8" t="s">
        <v>1347</v>
      </c>
      <c r="C1697" s="5">
        <f t="shared" ref="C1697" si="653">SUM(L1697:AE1697)</f>
        <v>31</v>
      </c>
      <c r="D1697" s="8" t="s">
        <v>1348</v>
      </c>
      <c r="E1697" s="8" t="s">
        <v>18</v>
      </c>
      <c r="F1697" s="8" t="s">
        <v>19</v>
      </c>
      <c r="G1697" s="8" t="s">
        <v>12</v>
      </c>
      <c r="H1697" s="8" t="s">
        <v>21</v>
      </c>
      <c r="I1697" s="8" t="s">
        <v>52</v>
      </c>
      <c r="J1697" s="15">
        <v>55</v>
      </c>
      <c r="K1697" s="15">
        <v>27.5</v>
      </c>
      <c r="L1697" s="7">
        <v>2</v>
      </c>
      <c r="M1697" s="7">
        <v>1</v>
      </c>
      <c r="N1697" s="7">
        <v>20</v>
      </c>
      <c r="O1697" s="7">
        <v>1</v>
      </c>
      <c r="P1697" s="7">
        <v>7</v>
      </c>
      <c r="Q1697" s="5"/>
      <c r="R1697" s="5"/>
      <c r="S1697" s="5"/>
      <c r="T1697" s="5"/>
      <c r="U1697" s="5"/>
      <c r="V1697" s="5"/>
      <c r="W1697" s="5"/>
      <c r="X1697" s="5"/>
      <c r="Y1697" s="5"/>
      <c r="Z1697" s="5"/>
    </row>
    <row r="1698" spans="1:26" ht="27.95" customHeight="1" x14ac:dyDescent="0.25">
      <c r="A1698" s="5"/>
      <c r="B1698" s="6" t="s">
        <v>1349</v>
      </c>
      <c r="C1698" s="5"/>
      <c r="D1698" s="6" t="s">
        <v>1350</v>
      </c>
      <c r="E1698" s="6" t="s">
        <v>18</v>
      </c>
      <c r="F1698" s="6" t="s">
        <v>19</v>
      </c>
      <c r="G1698" s="6" t="s">
        <v>12</v>
      </c>
      <c r="H1698" s="6" t="s">
        <v>21</v>
      </c>
      <c r="I1698" s="6" t="s">
        <v>22</v>
      </c>
      <c r="J1698" s="14">
        <v>55</v>
      </c>
      <c r="K1698" s="14">
        <v>27.5</v>
      </c>
      <c r="L1698" s="7" t="s">
        <v>23</v>
      </c>
      <c r="M1698" s="7" t="s">
        <v>43</v>
      </c>
      <c r="N1698" s="7" t="s">
        <v>25</v>
      </c>
      <c r="O1698" s="7" t="s">
        <v>26</v>
      </c>
      <c r="P1698" s="7" t="s">
        <v>24</v>
      </c>
      <c r="Q1698" s="5"/>
      <c r="R1698" s="5"/>
      <c r="S1698" s="5"/>
      <c r="T1698" s="5"/>
      <c r="U1698" s="5"/>
      <c r="V1698" s="5"/>
      <c r="W1698" s="5"/>
      <c r="X1698" s="5"/>
      <c r="Y1698" s="5"/>
      <c r="Z1698" s="5"/>
    </row>
    <row r="1699" spans="1:26" x14ac:dyDescent="0.25">
      <c r="A1699" s="5"/>
      <c r="B1699" s="8" t="s">
        <v>1349</v>
      </c>
      <c r="C1699" s="5">
        <f t="shared" ref="C1699" si="654">SUM(L1699:AE1699)</f>
        <v>56</v>
      </c>
      <c r="D1699" s="8" t="s">
        <v>1350</v>
      </c>
      <c r="E1699" s="8" t="s">
        <v>18</v>
      </c>
      <c r="F1699" s="8" t="s">
        <v>19</v>
      </c>
      <c r="G1699" s="8" t="s">
        <v>12</v>
      </c>
      <c r="H1699" s="8" t="s">
        <v>21</v>
      </c>
      <c r="I1699" s="8" t="s">
        <v>22</v>
      </c>
      <c r="J1699" s="15">
        <v>55</v>
      </c>
      <c r="K1699" s="15">
        <v>27.5</v>
      </c>
      <c r="L1699" s="7">
        <v>10</v>
      </c>
      <c r="M1699" s="7">
        <v>8</v>
      </c>
      <c r="N1699" s="7">
        <v>7</v>
      </c>
      <c r="O1699" s="7">
        <v>10</v>
      </c>
      <c r="P1699" s="7">
        <v>21</v>
      </c>
      <c r="Q1699" s="5"/>
      <c r="R1699" s="5"/>
      <c r="S1699" s="5"/>
      <c r="T1699" s="5"/>
      <c r="U1699" s="5"/>
      <c r="V1699" s="5"/>
      <c r="W1699" s="5"/>
      <c r="X1699" s="5"/>
      <c r="Y1699" s="5"/>
      <c r="Z1699" s="5"/>
    </row>
    <row r="1700" spans="1:26" ht="27.95" customHeight="1" x14ac:dyDescent="0.25">
      <c r="A1700" s="5"/>
      <c r="B1700" s="6" t="s">
        <v>1351</v>
      </c>
      <c r="C1700" s="5"/>
      <c r="D1700" s="6" t="s">
        <v>1350</v>
      </c>
      <c r="E1700" s="6" t="s">
        <v>18</v>
      </c>
      <c r="F1700" s="6" t="s">
        <v>19</v>
      </c>
      <c r="G1700" s="6" t="s">
        <v>12</v>
      </c>
      <c r="H1700" s="6" t="s">
        <v>21</v>
      </c>
      <c r="I1700" s="6" t="s">
        <v>31</v>
      </c>
      <c r="J1700" s="14">
        <v>55</v>
      </c>
      <c r="K1700" s="14">
        <v>27.5</v>
      </c>
      <c r="L1700" s="7" t="s">
        <v>25</v>
      </c>
      <c r="M1700" s="7" t="s">
        <v>23</v>
      </c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</row>
    <row r="1701" spans="1:26" x14ac:dyDescent="0.25">
      <c r="A1701" s="5"/>
      <c r="B1701" s="8" t="s">
        <v>1351</v>
      </c>
      <c r="C1701" s="5">
        <f t="shared" ref="C1701" si="655">SUM(L1701:AE1701)</f>
        <v>2</v>
      </c>
      <c r="D1701" s="8" t="s">
        <v>1350</v>
      </c>
      <c r="E1701" s="8" t="s">
        <v>18</v>
      </c>
      <c r="F1701" s="8" t="s">
        <v>19</v>
      </c>
      <c r="G1701" s="8" t="s">
        <v>12</v>
      </c>
      <c r="H1701" s="8" t="s">
        <v>21</v>
      </c>
      <c r="I1701" s="8" t="s">
        <v>31</v>
      </c>
      <c r="J1701" s="15">
        <v>55</v>
      </c>
      <c r="K1701" s="15">
        <v>27.5</v>
      </c>
      <c r="L1701" s="7">
        <v>1</v>
      </c>
      <c r="M1701" s="7">
        <v>1</v>
      </c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</row>
    <row r="1702" spans="1:26" ht="27.95" customHeight="1" x14ac:dyDescent="0.25">
      <c r="A1702" s="5"/>
      <c r="B1702" s="6" t="s">
        <v>1352</v>
      </c>
      <c r="C1702" s="5"/>
      <c r="D1702" s="6" t="s">
        <v>1353</v>
      </c>
      <c r="E1702" s="6" t="s">
        <v>18</v>
      </c>
      <c r="F1702" s="6" t="s">
        <v>19</v>
      </c>
      <c r="G1702" s="6" t="s">
        <v>12</v>
      </c>
      <c r="H1702" s="6" t="s">
        <v>97</v>
      </c>
      <c r="I1702" s="6" t="s">
        <v>22</v>
      </c>
      <c r="J1702" s="14">
        <v>55</v>
      </c>
      <c r="K1702" s="14">
        <v>27.5</v>
      </c>
      <c r="L1702" s="7" t="s">
        <v>25</v>
      </c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</row>
    <row r="1703" spans="1:26" x14ac:dyDescent="0.25">
      <c r="A1703" s="5"/>
      <c r="B1703" s="8" t="s">
        <v>1352</v>
      </c>
      <c r="C1703" s="5">
        <f t="shared" ref="C1703" si="656">SUM(L1703:AE1703)</f>
        <v>30</v>
      </c>
      <c r="D1703" s="8" t="s">
        <v>1353</v>
      </c>
      <c r="E1703" s="8" t="s">
        <v>18</v>
      </c>
      <c r="F1703" s="8" t="s">
        <v>19</v>
      </c>
      <c r="G1703" s="8" t="s">
        <v>12</v>
      </c>
      <c r="H1703" s="8" t="s">
        <v>97</v>
      </c>
      <c r="I1703" s="8" t="s">
        <v>22</v>
      </c>
      <c r="J1703" s="15">
        <v>55</v>
      </c>
      <c r="K1703" s="15">
        <v>27.5</v>
      </c>
      <c r="L1703" s="7">
        <v>30</v>
      </c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</row>
    <row r="1704" spans="1:26" ht="27.95" customHeight="1" x14ac:dyDescent="0.25">
      <c r="A1704" s="5"/>
      <c r="B1704" s="6" t="s">
        <v>1354</v>
      </c>
      <c r="C1704" s="5"/>
      <c r="D1704" s="6" t="s">
        <v>1353</v>
      </c>
      <c r="E1704" s="6" t="s">
        <v>18</v>
      </c>
      <c r="F1704" s="6" t="s">
        <v>19</v>
      </c>
      <c r="G1704" s="6" t="s">
        <v>12</v>
      </c>
      <c r="H1704" s="6" t="s">
        <v>97</v>
      </c>
      <c r="I1704" s="6" t="s">
        <v>31</v>
      </c>
      <c r="J1704" s="14">
        <v>55</v>
      </c>
      <c r="K1704" s="14">
        <v>27.5</v>
      </c>
      <c r="L1704" s="7" t="s">
        <v>23</v>
      </c>
      <c r="M1704" s="7" t="s">
        <v>43</v>
      </c>
      <c r="N1704" s="7" t="s">
        <v>25</v>
      </c>
      <c r="O1704" s="7" t="s">
        <v>26</v>
      </c>
      <c r="P1704" s="7" t="s">
        <v>24</v>
      </c>
      <c r="Q1704" s="5"/>
      <c r="R1704" s="5"/>
      <c r="S1704" s="5"/>
      <c r="T1704" s="5"/>
      <c r="U1704" s="5"/>
      <c r="V1704" s="5"/>
      <c r="W1704" s="5"/>
      <c r="X1704" s="5"/>
      <c r="Y1704" s="5"/>
      <c r="Z1704" s="5"/>
    </row>
    <row r="1705" spans="1:26" x14ac:dyDescent="0.25">
      <c r="A1705" s="5"/>
      <c r="B1705" s="8" t="s">
        <v>1354</v>
      </c>
      <c r="C1705" s="5">
        <f t="shared" ref="C1705" si="657">SUM(L1705:AE1705)</f>
        <v>94</v>
      </c>
      <c r="D1705" s="8" t="s">
        <v>1353</v>
      </c>
      <c r="E1705" s="8" t="s">
        <v>18</v>
      </c>
      <c r="F1705" s="8" t="s">
        <v>19</v>
      </c>
      <c r="G1705" s="8" t="s">
        <v>12</v>
      </c>
      <c r="H1705" s="8" t="s">
        <v>97</v>
      </c>
      <c r="I1705" s="8" t="s">
        <v>31</v>
      </c>
      <c r="J1705" s="15">
        <v>55</v>
      </c>
      <c r="K1705" s="15">
        <v>27.5</v>
      </c>
      <c r="L1705" s="7">
        <v>12</v>
      </c>
      <c r="M1705" s="7">
        <v>9</v>
      </c>
      <c r="N1705" s="7">
        <v>31</v>
      </c>
      <c r="O1705" s="7">
        <v>14</v>
      </c>
      <c r="P1705" s="7">
        <v>28</v>
      </c>
      <c r="Q1705" s="5"/>
      <c r="R1705" s="5"/>
      <c r="S1705" s="5"/>
      <c r="T1705" s="5"/>
      <c r="U1705" s="5"/>
      <c r="V1705" s="5"/>
      <c r="W1705" s="5"/>
      <c r="X1705" s="5"/>
      <c r="Y1705" s="5"/>
      <c r="Z1705" s="5"/>
    </row>
    <row r="1706" spans="1:26" ht="27.95" customHeight="1" x14ac:dyDescent="0.25">
      <c r="A1706" s="5"/>
      <c r="B1706" s="6" t="s">
        <v>1355</v>
      </c>
      <c r="C1706" s="5"/>
      <c r="D1706" s="6" t="s">
        <v>1353</v>
      </c>
      <c r="E1706" s="6" t="s">
        <v>18</v>
      </c>
      <c r="F1706" s="6" t="s">
        <v>19</v>
      </c>
      <c r="G1706" s="6" t="s">
        <v>12</v>
      </c>
      <c r="H1706" s="6" t="s">
        <v>97</v>
      </c>
      <c r="I1706" s="6" t="s">
        <v>31</v>
      </c>
      <c r="J1706" s="14">
        <v>55</v>
      </c>
      <c r="K1706" s="14">
        <v>27.5</v>
      </c>
      <c r="L1706" s="7" t="s">
        <v>23</v>
      </c>
      <c r="M1706" s="7" t="s">
        <v>25</v>
      </c>
      <c r="N1706" s="7" t="s">
        <v>26</v>
      </c>
      <c r="O1706" s="7" t="s">
        <v>24</v>
      </c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</row>
    <row r="1707" spans="1:26" x14ac:dyDescent="0.25">
      <c r="A1707" s="5"/>
      <c r="B1707" s="8" t="s">
        <v>1355</v>
      </c>
      <c r="C1707" s="5">
        <f t="shared" ref="C1707" si="658">SUM(L1707:AE1707)</f>
        <v>42</v>
      </c>
      <c r="D1707" s="8" t="s">
        <v>1353</v>
      </c>
      <c r="E1707" s="8" t="s">
        <v>18</v>
      </c>
      <c r="F1707" s="8" t="s">
        <v>19</v>
      </c>
      <c r="G1707" s="8" t="s">
        <v>12</v>
      </c>
      <c r="H1707" s="8" t="s">
        <v>97</v>
      </c>
      <c r="I1707" s="8" t="s">
        <v>31</v>
      </c>
      <c r="J1707" s="15">
        <v>55</v>
      </c>
      <c r="K1707" s="15">
        <v>27.5</v>
      </c>
      <c r="L1707" s="7">
        <v>4</v>
      </c>
      <c r="M1707" s="7">
        <v>16</v>
      </c>
      <c r="N1707" s="7">
        <v>7</v>
      </c>
      <c r="O1707" s="7">
        <v>15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</row>
    <row r="1708" spans="1:26" ht="27.95" customHeight="1" x14ac:dyDescent="0.25">
      <c r="A1708" s="5"/>
      <c r="B1708" s="6" t="s">
        <v>1356</v>
      </c>
      <c r="C1708" s="5"/>
      <c r="D1708" s="6" t="s">
        <v>1353</v>
      </c>
      <c r="E1708" s="6" t="s">
        <v>18</v>
      </c>
      <c r="F1708" s="6" t="s">
        <v>19</v>
      </c>
      <c r="G1708" s="6" t="s">
        <v>12</v>
      </c>
      <c r="H1708" s="6" t="s">
        <v>97</v>
      </c>
      <c r="I1708" s="6" t="s">
        <v>31</v>
      </c>
      <c r="J1708" s="14">
        <v>55</v>
      </c>
      <c r="K1708" s="14">
        <v>27.5</v>
      </c>
      <c r="L1708" s="7" t="s">
        <v>26</v>
      </c>
      <c r="M1708" s="7" t="s">
        <v>43</v>
      </c>
      <c r="N1708" s="7" t="s">
        <v>25</v>
      </c>
      <c r="O1708" s="7" t="s">
        <v>23</v>
      </c>
      <c r="P1708" s="7" t="s">
        <v>24</v>
      </c>
      <c r="Q1708" s="5"/>
      <c r="R1708" s="5"/>
      <c r="S1708" s="5"/>
      <c r="T1708" s="5"/>
      <c r="U1708" s="5"/>
      <c r="V1708" s="5"/>
      <c r="W1708" s="5"/>
      <c r="X1708" s="5"/>
      <c r="Y1708" s="5"/>
      <c r="Z1708" s="5"/>
    </row>
    <row r="1709" spans="1:26" x14ac:dyDescent="0.25">
      <c r="A1709" s="5"/>
      <c r="B1709" s="8" t="s">
        <v>1356</v>
      </c>
      <c r="C1709" s="5">
        <f t="shared" ref="C1709" si="659">SUM(L1709:AE1709)</f>
        <v>118</v>
      </c>
      <c r="D1709" s="8" t="s">
        <v>1353</v>
      </c>
      <c r="E1709" s="8" t="s">
        <v>18</v>
      </c>
      <c r="F1709" s="8" t="s">
        <v>19</v>
      </c>
      <c r="G1709" s="8" t="s">
        <v>12</v>
      </c>
      <c r="H1709" s="8" t="s">
        <v>97</v>
      </c>
      <c r="I1709" s="8" t="s">
        <v>31</v>
      </c>
      <c r="J1709" s="15">
        <v>55</v>
      </c>
      <c r="K1709" s="15">
        <v>27.5</v>
      </c>
      <c r="L1709" s="7">
        <v>23</v>
      </c>
      <c r="M1709" s="7">
        <v>10</v>
      </c>
      <c r="N1709" s="7">
        <v>37</v>
      </c>
      <c r="O1709" s="7">
        <v>16</v>
      </c>
      <c r="P1709" s="7">
        <v>32</v>
      </c>
      <c r="Q1709" s="5"/>
      <c r="R1709" s="5"/>
      <c r="S1709" s="5"/>
      <c r="T1709" s="5"/>
      <c r="U1709" s="5"/>
      <c r="V1709" s="5"/>
      <c r="W1709" s="5"/>
      <c r="X1709" s="5"/>
      <c r="Y1709" s="5"/>
      <c r="Z1709" s="5"/>
    </row>
    <row r="1710" spans="1:26" ht="27.95" customHeight="1" x14ac:dyDescent="0.25">
      <c r="A1710" s="5"/>
      <c r="B1710" s="6" t="s">
        <v>1357</v>
      </c>
      <c r="C1710" s="5"/>
      <c r="D1710" s="6" t="s">
        <v>1358</v>
      </c>
      <c r="E1710" s="6" t="s">
        <v>18</v>
      </c>
      <c r="F1710" s="6" t="s">
        <v>90</v>
      </c>
      <c r="G1710" s="6" t="s">
        <v>12</v>
      </c>
      <c r="H1710" s="6" t="s">
        <v>21</v>
      </c>
      <c r="I1710" s="6" t="s">
        <v>14</v>
      </c>
      <c r="J1710" s="14">
        <v>20</v>
      </c>
      <c r="K1710" s="14">
        <v>10</v>
      </c>
      <c r="L1710" s="7" t="s">
        <v>573</v>
      </c>
      <c r="M1710" s="7" t="s">
        <v>574</v>
      </c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</row>
    <row r="1711" spans="1:26" x14ac:dyDescent="0.25">
      <c r="A1711" s="5"/>
      <c r="B1711" s="8" t="s">
        <v>1357</v>
      </c>
      <c r="C1711" s="5">
        <f t="shared" ref="C1711" si="660">SUM(L1711:AE1711)</f>
        <v>11</v>
      </c>
      <c r="D1711" s="8" t="s">
        <v>1358</v>
      </c>
      <c r="E1711" s="8" t="s">
        <v>18</v>
      </c>
      <c r="F1711" s="8" t="s">
        <v>90</v>
      </c>
      <c r="G1711" s="8" t="s">
        <v>12</v>
      </c>
      <c r="H1711" s="8" t="s">
        <v>21</v>
      </c>
      <c r="I1711" s="8" t="s">
        <v>14</v>
      </c>
      <c r="J1711" s="15">
        <v>20</v>
      </c>
      <c r="K1711" s="15">
        <v>10</v>
      </c>
      <c r="L1711" s="7">
        <v>5</v>
      </c>
      <c r="M1711" s="7">
        <v>6</v>
      </c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</row>
    <row r="1712" spans="1:26" ht="27.95" customHeight="1" x14ac:dyDescent="0.25">
      <c r="A1712" s="5"/>
      <c r="B1712" s="6" t="s">
        <v>1359</v>
      </c>
      <c r="C1712" s="5"/>
      <c r="D1712" s="6" t="s">
        <v>1360</v>
      </c>
      <c r="E1712" s="6" t="s">
        <v>18</v>
      </c>
      <c r="F1712" s="6" t="s">
        <v>90</v>
      </c>
      <c r="G1712" s="6" t="s">
        <v>12</v>
      </c>
      <c r="H1712" s="6" t="s">
        <v>21</v>
      </c>
      <c r="I1712" s="6" t="s">
        <v>31</v>
      </c>
      <c r="J1712" s="14">
        <v>20</v>
      </c>
      <c r="K1712" s="14">
        <v>10</v>
      </c>
      <c r="L1712" s="7" t="s">
        <v>572</v>
      </c>
      <c r="M1712" s="7" t="s">
        <v>573</v>
      </c>
      <c r="N1712" s="7" t="s">
        <v>574</v>
      </c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</row>
    <row r="1713" spans="1:26" x14ac:dyDescent="0.25">
      <c r="A1713" s="5"/>
      <c r="B1713" s="8" t="s">
        <v>1359</v>
      </c>
      <c r="C1713" s="5">
        <f t="shared" ref="C1713" si="661">SUM(L1713:AE1713)</f>
        <v>3</v>
      </c>
      <c r="D1713" s="8" t="s">
        <v>1360</v>
      </c>
      <c r="E1713" s="8" t="s">
        <v>18</v>
      </c>
      <c r="F1713" s="8" t="s">
        <v>90</v>
      </c>
      <c r="G1713" s="8" t="s">
        <v>12</v>
      </c>
      <c r="H1713" s="8" t="s">
        <v>21</v>
      </c>
      <c r="I1713" s="8" t="s">
        <v>31</v>
      </c>
      <c r="J1713" s="15">
        <v>20</v>
      </c>
      <c r="K1713" s="15">
        <v>10</v>
      </c>
      <c r="L1713" s="7">
        <v>1</v>
      </c>
      <c r="M1713" s="7">
        <v>1</v>
      </c>
      <c r="N1713" s="7">
        <v>1</v>
      </c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</row>
    <row r="1714" spans="1:26" ht="27.95" customHeight="1" x14ac:dyDescent="0.25">
      <c r="A1714" s="5"/>
      <c r="B1714" s="6" t="s">
        <v>1361</v>
      </c>
      <c r="C1714" s="5"/>
      <c r="D1714" s="6" t="s">
        <v>1360</v>
      </c>
      <c r="E1714" s="6" t="s">
        <v>18</v>
      </c>
      <c r="F1714" s="6" t="s">
        <v>90</v>
      </c>
      <c r="G1714" s="6" t="s">
        <v>12</v>
      </c>
      <c r="H1714" s="6" t="s">
        <v>21</v>
      </c>
      <c r="I1714" s="6" t="s">
        <v>14</v>
      </c>
      <c r="J1714" s="14">
        <v>20</v>
      </c>
      <c r="K1714" s="14">
        <v>10</v>
      </c>
      <c r="L1714" s="7" t="s">
        <v>572</v>
      </c>
      <c r="M1714" s="7" t="s">
        <v>573</v>
      </c>
      <c r="N1714" s="7" t="s">
        <v>574</v>
      </c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</row>
    <row r="1715" spans="1:26" x14ac:dyDescent="0.25">
      <c r="A1715" s="5"/>
      <c r="B1715" s="8" t="s">
        <v>1361</v>
      </c>
      <c r="C1715" s="5">
        <f t="shared" ref="C1715" si="662">SUM(L1715:AE1715)</f>
        <v>13</v>
      </c>
      <c r="D1715" s="8" t="s">
        <v>1360</v>
      </c>
      <c r="E1715" s="8" t="s">
        <v>18</v>
      </c>
      <c r="F1715" s="8" t="s">
        <v>90</v>
      </c>
      <c r="G1715" s="8" t="s">
        <v>12</v>
      </c>
      <c r="H1715" s="8" t="s">
        <v>21</v>
      </c>
      <c r="I1715" s="8" t="s">
        <v>14</v>
      </c>
      <c r="J1715" s="15">
        <v>20</v>
      </c>
      <c r="K1715" s="15">
        <v>10</v>
      </c>
      <c r="L1715" s="7">
        <v>4</v>
      </c>
      <c r="M1715" s="7">
        <v>7</v>
      </c>
      <c r="N1715" s="7">
        <v>2</v>
      </c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</row>
    <row r="1716" spans="1:26" ht="27.95" customHeight="1" x14ac:dyDescent="0.25">
      <c r="A1716" s="5"/>
      <c r="B1716" s="6" t="s">
        <v>1362</v>
      </c>
      <c r="C1716" s="5"/>
      <c r="D1716" s="6" t="s">
        <v>708</v>
      </c>
      <c r="E1716" s="6" t="s">
        <v>18</v>
      </c>
      <c r="F1716" s="6" t="s">
        <v>90</v>
      </c>
      <c r="G1716" s="6" t="s">
        <v>12</v>
      </c>
      <c r="H1716" s="6" t="s">
        <v>97</v>
      </c>
      <c r="I1716" s="6" t="s">
        <v>22</v>
      </c>
      <c r="J1716" s="14">
        <v>35</v>
      </c>
      <c r="K1716" s="14">
        <v>17.5</v>
      </c>
      <c r="L1716" s="7" t="s">
        <v>572</v>
      </c>
      <c r="M1716" s="7" t="s">
        <v>573</v>
      </c>
      <c r="N1716" s="7" t="s">
        <v>574</v>
      </c>
      <c r="O1716" s="7" t="s">
        <v>576</v>
      </c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</row>
    <row r="1717" spans="1:26" x14ac:dyDescent="0.25">
      <c r="A1717" s="5"/>
      <c r="B1717" s="8" t="s">
        <v>1362</v>
      </c>
      <c r="C1717" s="5">
        <f t="shared" ref="C1717" si="663">SUM(L1717:AE1717)</f>
        <v>16</v>
      </c>
      <c r="D1717" s="8" t="s">
        <v>708</v>
      </c>
      <c r="E1717" s="8" t="s">
        <v>18</v>
      </c>
      <c r="F1717" s="8" t="s">
        <v>90</v>
      </c>
      <c r="G1717" s="8" t="s">
        <v>12</v>
      </c>
      <c r="H1717" s="8" t="s">
        <v>97</v>
      </c>
      <c r="I1717" s="8" t="s">
        <v>22</v>
      </c>
      <c r="J1717" s="15">
        <v>35</v>
      </c>
      <c r="K1717" s="15">
        <v>17.5</v>
      </c>
      <c r="L1717" s="7">
        <v>4</v>
      </c>
      <c r="M1717" s="7">
        <v>5</v>
      </c>
      <c r="N1717" s="7">
        <v>5</v>
      </c>
      <c r="O1717" s="7">
        <v>2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</row>
    <row r="1718" spans="1:26" ht="27.95" customHeight="1" x14ac:dyDescent="0.25">
      <c r="A1718" s="5"/>
      <c r="B1718" s="6" t="s">
        <v>1363</v>
      </c>
      <c r="C1718" s="5"/>
      <c r="D1718" s="6" t="s">
        <v>708</v>
      </c>
      <c r="E1718" s="6" t="s">
        <v>18</v>
      </c>
      <c r="F1718" s="6" t="s">
        <v>90</v>
      </c>
      <c r="G1718" s="6" t="s">
        <v>12</v>
      </c>
      <c r="H1718" s="6" t="s">
        <v>97</v>
      </c>
      <c r="I1718" s="6" t="s">
        <v>31</v>
      </c>
      <c r="J1718" s="14">
        <v>35</v>
      </c>
      <c r="K1718" s="14">
        <v>17.5</v>
      </c>
      <c r="L1718" s="7" t="s">
        <v>641</v>
      </c>
      <c r="M1718" s="7" t="s">
        <v>572</v>
      </c>
      <c r="N1718" s="7" t="s">
        <v>573</v>
      </c>
      <c r="O1718" s="7" t="s">
        <v>574</v>
      </c>
      <c r="P1718" s="7" t="s">
        <v>576</v>
      </c>
      <c r="Q1718" s="5"/>
      <c r="R1718" s="5"/>
      <c r="S1718" s="5"/>
      <c r="T1718" s="5"/>
      <c r="U1718" s="5"/>
      <c r="V1718" s="5"/>
      <c r="W1718" s="5"/>
      <c r="X1718" s="5"/>
      <c r="Y1718" s="5"/>
      <c r="Z1718" s="5"/>
    </row>
    <row r="1719" spans="1:26" x14ac:dyDescent="0.25">
      <c r="A1719" s="5"/>
      <c r="B1719" s="8" t="s">
        <v>1363</v>
      </c>
      <c r="C1719" s="5">
        <f t="shared" ref="C1719" si="664">SUM(L1719:AE1719)</f>
        <v>91</v>
      </c>
      <c r="D1719" s="8" t="s">
        <v>708</v>
      </c>
      <c r="E1719" s="8" t="s">
        <v>18</v>
      </c>
      <c r="F1719" s="8" t="s">
        <v>90</v>
      </c>
      <c r="G1719" s="8" t="s">
        <v>12</v>
      </c>
      <c r="H1719" s="8" t="s">
        <v>97</v>
      </c>
      <c r="I1719" s="8" t="s">
        <v>31</v>
      </c>
      <c r="J1719" s="15">
        <v>35</v>
      </c>
      <c r="K1719" s="15">
        <v>17.5</v>
      </c>
      <c r="L1719" s="7">
        <v>2</v>
      </c>
      <c r="M1719" s="7">
        <v>21</v>
      </c>
      <c r="N1719" s="7">
        <v>28</v>
      </c>
      <c r="O1719" s="7">
        <v>26</v>
      </c>
      <c r="P1719" s="7">
        <v>14</v>
      </c>
      <c r="Q1719" s="5"/>
      <c r="R1719" s="5"/>
      <c r="S1719" s="5"/>
      <c r="T1719" s="5"/>
      <c r="U1719" s="5"/>
      <c r="V1719" s="5"/>
      <c r="W1719" s="5"/>
      <c r="X1719" s="5"/>
      <c r="Y1719" s="5"/>
      <c r="Z1719" s="5"/>
    </row>
    <row r="1720" spans="1:26" ht="27.95" customHeight="1" x14ac:dyDescent="0.25">
      <c r="A1720" s="5"/>
      <c r="B1720" s="6" t="s">
        <v>1364</v>
      </c>
      <c r="C1720" s="5"/>
      <c r="D1720" s="6" t="s">
        <v>1365</v>
      </c>
      <c r="E1720" s="6" t="s">
        <v>18</v>
      </c>
      <c r="F1720" s="6" t="s">
        <v>35</v>
      </c>
      <c r="G1720" s="6" t="s">
        <v>12</v>
      </c>
      <c r="H1720" s="6" t="s">
        <v>21</v>
      </c>
      <c r="I1720" s="6" t="s">
        <v>52</v>
      </c>
      <c r="J1720" s="14">
        <v>24</v>
      </c>
      <c r="K1720" s="14">
        <v>12</v>
      </c>
      <c r="L1720" s="7" t="s">
        <v>23</v>
      </c>
      <c r="M1720" s="7" t="s">
        <v>24</v>
      </c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</row>
    <row r="1721" spans="1:26" x14ac:dyDescent="0.25">
      <c r="A1721" s="5"/>
      <c r="B1721" s="8" t="s">
        <v>1364</v>
      </c>
      <c r="C1721" s="5">
        <f t="shared" ref="C1721" si="665">SUM(L1721:AE1721)</f>
        <v>33</v>
      </c>
      <c r="D1721" s="8" t="s">
        <v>1365</v>
      </c>
      <c r="E1721" s="8" t="s">
        <v>18</v>
      </c>
      <c r="F1721" s="8" t="s">
        <v>35</v>
      </c>
      <c r="G1721" s="8" t="s">
        <v>12</v>
      </c>
      <c r="H1721" s="8" t="s">
        <v>21</v>
      </c>
      <c r="I1721" s="8" t="s">
        <v>52</v>
      </c>
      <c r="J1721" s="15">
        <v>24</v>
      </c>
      <c r="K1721" s="15">
        <v>12</v>
      </c>
      <c r="L1721" s="7">
        <v>21</v>
      </c>
      <c r="M1721" s="7">
        <v>12</v>
      </c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</row>
    <row r="1722" spans="1:26" ht="27.95" customHeight="1" x14ac:dyDescent="0.25">
      <c r="A1722" s="5"/>
      <c r="B1722" s="6" t="s">
        <v>1366</v>
      </c>
      <c r="C1722" s="5"/>
      <c r="D1722" s="6" t="s">
        <v>1367</v>
      </c>
      <c r="E1722" s="6" t="s">
        <v>18</v>
      </c>
      <c r="F1722" s="6" t="s">
        <v>35</v>
      </c>
      <c r="G1722" s="6" t="s">
        <v>12</v>
      </c>
      <c r="H1722" s="6" t="s">
        <v>21</v>
      </c>
      <c r="I1722" s="6" t="s">
        <v>31</v>
      </c>
      <c r="J1722" s="14">
        <v>30</v>
      </c>
      <c r="K1722" s="14">
        <v>15</v>
      </c>
      <c r="L1722" s="7" t="s">
        <v>26</v>
      </c>
      <c r="M1722" s="7" t="s">
        <v>24</v>
      </c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</row>
    <row r="1723" spans="1:26" x14ac:dyDescent="0.25">
      <c r="A1723" s="5"/>
      <c r="B1723" s="8" t="s">
        <v>1366</v>
      </c>
      <c r="C1723" s="5">
        <f t="shared" ref="C1723" si="666">SUM(L1723:AE1723)</f>
        <v>6</v>
      </c>
      <c r="D1723" s="8" t="s">
        <v>1367</v>
      </c>
      <c r="E1723" s="8" t="s">
        <v>18</v>
      </c>
      <c r="F1723" s="8" t="s">
        <v>35</v>
      </c>
      <c r="G1723" s="8" t="s">
        <v>12</v>
      </c>
      <c r="H1723" s="8" t="s">
        <v>21</v>
      </c>
      <c r="I1723" s="8" t="s">
        <v>31</v>
      </c>
      <c r="J1723" s="15">
        <v>30</v>
      </c>
      <c r="K1723" s="15">
        <v>15</v>
      </c>
      <c r="L1723" s="7">
        <v>3</v>
      </c>
      <c r="M1723" s="7">
        <v>3</v>
      </c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</row>
    <row r="1724" spans="1:26" ht="27.95" customHeight="1" x14ac:dyDescent="0.25">
      <c r="A1724" s="5"/>
      <c r="B1724" s="6" t="s">
        <v>1368</v>
      </c>
      <c r="C1724" s="5"/>
      <c r="D1724" s="6" t="s">
        <v>1367</v>
      </c>
      <c r="E1724" s="6" t="s">
        <v>18</v>
      </c>
      <c r="F1724" s="6" t="s">
        <v>35</v>
      </c>
      <c r="G1724" s="6" t="s">
        <v>12</v>
      </c>
      <c r="H1724" s="6" t="s">
        <v>21</v>
      </c>
      <c r="I1724" s="6" t="s">
        <v>31</v>
      </c>
      <c r="J1724" s="14">
        <v>30</v>
      </c>
      <c r="K1724" s="14">
        <v>15</v>
      </c>
      <c r="L1724" s="7" t="s">
        <v>26</v>
      </c>
      <c r="M1724" s="7" t="s">
        <v>24</v>
      </c>
      <c r="N1724" s="7" t="s">
        <v>23</v>
      </c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</row>
    <row r="1725" spans="1:26" x14ac:dyDescent="0.25">
      <c r="A1725" s="5"/>
      <c r="B1725" s="8" t="s">
        <v>1368</v>
      </c>
      <c r="C1725" s="5">
        <f t="shared" ref="C1725" si="667">SUM(L1725:AE1725)</f>
        <v>72</v>
      </c>
      <c r="D1725" s="8" t="s">
        <v>1367</v>
      </c>
      <c r="E1725" s="8" t="s">
        <v>18</v>
      </c>
      <c r="F1725" s="8" t="s">
        <v>35</v>
      </c>
      <c r="G1725" s="8" t="s">
        <v>12</v>
      </c>
      <c r="H1725" s="8" t="s">
        <v>21</v>
      </c>
      <c r="I1725" s="8" t="s">
        <v>31</v>
      </c>
      <c r="J1725" s="15">
        <v>30</v>
      </c>
      <c r="K1725" s="15">
        <v>15</v>
      </c>
      <c r="L1725" s="7">
        <v>2</v>
      </c>
      <c r="M1725" s="7">
        <v>15</v>
      </c>
      <c r="N1725" s="7">
        <v>55</v>
      </c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</row>
    <row r="1726" spans="1:26" ht="27.95" customHeight="1" x14ac:dyDescent="0.25">
      <c r="A1726" s="5"/>
      <c r="B1726" s="6" t="s">
        <v>1369</v>
      </c>
      <c r="C1726" s="5"/>
      <c r="D1726" s="6" t="s">
        <v>1367</v>
      </c>
      <c r="E1726" s="6" t="s">
        <v>18</v>
      </c>
      <c r="F1726" s="6" t="s">
        <v>35</v>
      </c>
      <c r="G1726" s="6" t="s">
        <v>12</v>
      </c>
      <c r="H1726" s="6" t="s">
        <v>21</v>
      </c>
      <c r="I1726" s="6" t="s">
        <v>14</v>
      </c>
      <c r="J1726" s="14">
        <v>30</v>
      </c>
      <c r="K1726" s="14">
        <v>15</v>
      </c>
      <c r="L1726" s="7" t="s">
        <v>25</v>
      </c>
      <c r="M1726" s="7" t="s">
        <v>24</v>
      </c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</row>
    <row r="1727" spans="1:26" x14ac:dyDescent="0.25">
      <c r="A1727" s="5"/>
      <c r="B1727" s="8" t="s">
        <v>1369</v>
      </c>
      <c r="C1727" s="5">
        <f t="shared" ref="C1727" si="668">SUM(L1727:AE1727)</f>
        <v>23</v>
      </c>
      <c r="D1727" s="8" t="s">
        <v>1367</v>
      </c>
      <c r="E1727" s="8" t="s">
        <v>18</v>
      </c>
      <c r="F1727" s="8" t="s">
        <v>35</v>
      </c>
      <c r="G1727" s="8" t="s">
        <v>12</v>
      </c>
      <c r="H1727" s="8" t="s">
        <v>21</v>
      </c>
      <c r="I1727" s="8" t="s">
        <v>14</v>
      </c>
      <c r="J1727" s="15">
        <v>30</v>
      </c>
      <c r="K1727" s="15">
        <v>15</v>
      </c>
      <c r="L1727" s="7">
        <v>14</v>
      </c>
      <c r="M1727" s="7">
        <v>9</v>
      </c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</row>
    <row r="1728" spans="1:26" ht="27.95" customHeight="1" x14ac:dyDescent="0.25">
      <c r="A1728" s="5"/>
      <c r="B1728" s="6" t="s">
        <v>1370</v>
      </c>
      <c r="C1728" s="5"/>
      <c r="D1728" s="6" t="s">
        <v>1367</v>
      </c>
      <c r="E1728" s="6" t="s">
        <v>18</v>
      </c>
      <c r="F1728" s="6" t="s">
        <v>35</v>
      </c>
      <c r="G1728" s="6" t="s">
        <v>12</v>
      </c>
      <c r="H1728" s="6" t="s">
        <v>21</v>
      </c>
      <c r="I1728" s="6" t="s">
        <v>14</v>
      </c>
      <c r="J1728" s="14">
        <v>30</v>
      </c>
      <c r="K1728" s="14">
        <v>15</v>
      </c>
      <c r="L1728" s="7" t="s">
        <v>36</v>
      </c>
      <c r="M1728" s="7" t="s">
        <v>25</v>
      </c>
      <c r="N1728" s="7" t="s">
        <v>24</v>
      </c>
      <c r="O1728" s="7" t="s">
        <v>23</v>
      </c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</row>
    <row r="1729" spans="1:26" x14ac:dyDescent="0.25">
      <c r="A1729" s="5"/>
      <c r="B1729" s="8" t="s">
        <v>1370</v>
      </c>
      <c r="C1729" s="5">
        <f t="shared" ref="C1729" si="669">SUM(L1729:AE1729)</f>
        <v>31</v>
      </c>
      <c r="D1729" s="8" t="s">
        <v>1367</v>
      </c>
      <c r="E1729" s="8" t="s">
        <v>18</v>
      </c>
      <c r="F1729" s="8" t="s">
        <v>35</v>
      </c>
      <c r="G1729" s="8" t="s">
        <v>12</v>
      </c>
      <c r="H1729" s="8" t="s">
        <v>21</v>
      </c>
      <c r="I1729" s="8" t="s">
        <v>14</v>
      </c>
      <c r="J1729" s="15">
        <v>30</v>
      </c>
      <c r="K1729" s="15">
        <v>15</v>
      </c>
      <c r="L1729" s="7">
        <v>7</v>
      </c>
      <c r="M1729" s="7">
        <v>4</v>
      </c>
      <c r="N1729" s="7">
        <v>12</v>
      </c>
      <c r="O1729" s="7">
        <v>8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</row>
    <row r="1730" spans="1:26" ht="27.95" customHeight="1" x14ac:dyDescent="0.25">
      <c r="A1730" s="5"/>
      <c r="B1730" s="6" t="s">
        <v>1371</v>
      </c>
      <c r="C1730" s="5"/>
      <c r="D1730" s="6" t="s">
        <v>1367</v>
      </c>
      <c r="E1730" s="6" t="s">
        <v>18</v>
      </c>
      <c r="F1730" s="6" t="s">
        <v>35</v>
      </c>
      <c r="G1730" s="6" t="s">
        <v>12</v>
      </c>
      <c r="H1730" s="6" t="s">
        <v>21</v>
      </c>
      <c r="I1730" s="6" t="s">
        <v>52</v>
      </c>
      <c r="J1730" s="14">
        <v>30</v>
      </c>
      <c r="K1730" s="14">
        <v>15</v>
      </c>
      <c r="L1730" s="7" t="s">
        <v>36</v>
      </c>
      <c r="M1730" s="7" t="s">
        <v>26</v>
      </c>
      <c r="N1730" s="7" t="s">
        <v>25</v>
      </c>
      <c r="O1730" s="7" t="s">
        <v>23</v>
      </c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</row>
    <row r="1731" spans="1:26" x14ac:dyDescent="0.25">
      <c r="A1731" s="5"/>
      <c r="B1731" s="8" t="s">
        <v>1371</v>
      </c>
      <c r="C1731" s="5">
        <f t="shared" ref="C1731" si="670">SUM(L1731:AE1731)</f>
        <v>4</v>
      </c>
      <c r="D1731" s="8" t="s">
        <v>1367</v>
      </c>
      <c r="E1731" s="8" t="s">
        <v>18</v>
      </c>
      <c r="F1731" s="8" t="s">
        <v>35</v>
      </c>
      <c r="G1731" s="8" t="s">
        <v>12</v>
      </c>
      <c r="H1731" s="8" t="s">
        <v>21</v>
      </c>
      <c r="I1731" s="8" t="s">
        <v>52</v>
      </c>
      <c r="J1731" s="15">
        <v>30</v>
      </c>
      <c r="K1731" s="15">
        <v>15</v>
      </c>
      <c r="L1731" s="7">
        <v>1</v>
      </c>
      <c r="M1731" s="7">
        <v>1</v>
      </c>
      <c r="N1731" s="7">
        <v>1</v>
      </c>
      <c r="O1731" s="7">
        <v>1</v>
      </c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</row>
    <row r="1732" spans="1:26" ht="27.95" customHeight="1" x14ac:dyDescent="0.25">
      <c r="A1732" s="5"/>
      <c r="B1732" s="6" t="s">
        <v>1372</v>
      </c>
      <c r="C1732" s="5"/>
      <c r="D1732" s="6" t="s">
        <v>1373</v>
      </c>
      <c r="E1732" s="6" t="s">
        <v>18</v>
      </c>
      <c r="F1732" s="6" t="s">
        <v>35</v>
      </c>
      <c r="G1732" s="6" t="s">
        <v>12</v>
      </c>
      <c r="H1732" s="6" t="s">
        <v>21</v>
      </c>
      <c r="I1732" s="6" t="s">
        <v>52</v>
      </c>
      <c r="J1732" s="14">
        <v>35</v>
      </c>
      <c r="K1732" s="14">
        <v>17.5</v>
      </c>
      <c r="L1732" s="7" t="s">
        <v>36</v>
      </c>
      <c r="M1732" s="7" t="s">
        <v>23</v>
      </c>
      <c r="N1732" s="7" t="s">
        <v>25</v>
      </c>
      <c r="O1732" s="7" t="s">
        <v>24</v>
      </c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</row>
    <row r="1733" spans="1:26" x14ac:dyDescent="0.25">
      <c r="A1733" s="5"/>
      <c r="B1733" s="8" t="s">
        <v>1372</v>
      </c>
      <c r="C1733" s="5">
        <f t="shared" ref="C1733" si="671">SUM(L1733:AE1733)</f>
        <v>18</v>
      </c>
      <c r="D1733" s="8" t="s">
        <v>1373</v>
      </c>
      <c r="E1733" s="8" t="s">
        <v>18</v>
      </c>
      <c r="F1733" s="8" t="s">
        <v>35</v>
      </c>
      <c r="G1733" s="8" t="s">
        <v>12</v>
      </c>
      <c r="H1733" s="8" t="s">
        <v>21</v>
      </c>
      <c r="I1733" s="8" t="s">
        <v>52</v>
      </c>
      <c r="J1733" s="15">
        <v>35</v>
      </c>
      <c r="K1733" s="15">
        <v>17.5</v>
      </c>
      <c r="L1733" s="7">
        <v>3</v>
      </c>
      <c r="M1733" s="7">
        <v>8</v>
      </c>
      <c r="N1733" s="7">
        <v>3</v>
      </c>
      <c r="O1733" s="7">
        <v>4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</row>
    <row r="1734" spans="1:26" ht="27.95" customHeight="1" x14ac:dyDescent="0.25">
      <c r="A1734" s="5"/>
      <c r="B1734" s="6" t="s">
        <v>1374</v>
      </c>
      <c r="C1734" s="5"/>
      <c r="D1734" s="6" t="s">
        <v>1375</v>
      </c>
      <c r="E1734" s="6" t="s">
        <v>18</v>
      </c>
      <c r="F1734" s="6" t="s">
        <v>19</v>
      </c>
      <c r="G1734" s="6" t="s">
        <v>12</v>
      </c>
      <c r="H1734" s="6" t="s">
        <v>21</v>
      </c>
      <c r="I1734" s="6" t="s">
        <v>22</v>
      </c>
      <c r="J1734" s="14">
        <v>40</v>
      </c>
      <c r="K1734" s="14">
        <v>20</v>
      </c>
      <c r="L1734" s="7" t="s">
        <v>43</v>
      </c>
      <c r="M1734" s="7" t="s">
        <v>26</v>
      </c>
      <c r="N1734" s="7" t="s">
        <v>25</v>
      </c>
      <c r="O1734" s="7" t="s">
        <v>24</v>
      </c>
      <c r="P1734" s="7" t="s">
        <v>23</v>
      </c>
      <c r="Q1734" s="5"/>
      <c r="R1734" s="5"/>
      <c r="S1734" s="5"/>
      <c r="T1734" s="5"/>
      <c r="U1734" s="5"/>
      <c r="V1734" s="5"/>
      <c r="W1734" s="5"/>
      <c r="X1734" s="5"/>
      <c r="Y1734" s="5"/>
      <c r="Z1734" s="5"/>
    </row>
    <row r="1735" spans="1:26" x14ac:dyDescent="0.25">
      <c r="A1735" s="5"/>
      <c r="B1735" s="8" t="s">
        <v>1374</v>
      </c>
      <c r="C1735" s="5">
        <f t="shared" ref="C1735" si="672">SUM(L1735:AE1735)</f>
        <v>103</v>
      </c>
      <c r="D1735" s="8" t="s">
        <v>1375</v>
      </c>
      <c r="E1735" s="8" t="s">
        <v>18</v>
      </c>
      <c r="F1735" s="8" t="s">
        <v>19</v>
      </c>
      <c r="G1735" s="8" t="s">
        <v>12</v>
      </c>
      <c r="H1735" s="8" t="s">
        <v>21</v>
      </c>
      <c r="I1735" s="8" t="s">
        <v>22</v>
      </c>
      <c r="J1735" s="15">
        <v>40</v>
      </c>
      <c r="K1735" s="15">
        <v>20</v>
      </c>
      <c r="L1735" s="7">
        <v>8</v>
      </c>
      <c r="M1735" s="7">
        <v>16</v>
      </c>
      <c r="N1735" s="7">
        <v>42</v>
      </c>
      <c r="O1735" s="7">
        <v>32</v>
      </c>
      <c r="P1735" s="7">
        <v>5</v>
      </c>
      <c r="Q1735" s="5"/>
      <c r="R1735" s="5"/>
      <c r="S1735" s="5"/>
      <c r="T1735" s="5"/>
      <c r="U1735" s="5"/>
      <c r="V1735" s="5"/>
      <c r="W1735" s="5"/>
      <c r="X1735" s="5"/>
      <c r="Y1735" s="5"/>
      <c r="Z1735" s="5"/>
    </row>
    <row r="1736" spans="1:26" ht="27.95" customHeight="1" x14ac:dyDescent="0.25">
      <c r="A1736" s="5"/>
      <c r="B1736" s="6" t="s">
        <v>1376</v>
      </c>
      <c r="C1736" s="5"/>
      <c r="D1736" s="6" t="s">
        <v>1375</v>
      </c>
      <c r="E1736" s="6" t="s">
        <v>18</v>
      </c>
      <c r="F1736" s="6" t="s">
        <v>19</v>
      </c>
      <c r="G1736" s="6" t="s">
        <v>12</v>
      </c>
      <c r="H1736" s="6" t="s">
        <v>21</v>
      </c>
      <c r="I1736" s="6" t="s">
        <v>22</v>
      </c>
      <c r="J1736" s="14">
        <v>40</v>
      </c>
      <c r="K1736" s="14">
        <v>20</v>
      </c>
      <c r="L1736" s="7" t="s">
        <v>43</v>
      </c>
      <c r="M1736" s="7" t="s">
        <v>26</v>
      </c>
      <c r="N1736" s="7" t="s">
        <v>25</v>
      </c>
      <c r="O1736" s="7" t="s">
        <v>24</v>
      </c>
      <c r="P1736" s="7" t="s">
        <v>23</v>
      </c>
      <c r="Q1736" s="5"/>
      <c r="R1736" s="5"/>
      <c r="S1736" s="5"/>
      <c r="T1736" s="5"/>
      <c r="U1736" s="5"/>
      <c r="V1736" s="5"/>
      <c r="W1736" s="5"/>
      <c r="X1736" s="5"/>
      <c r="Y1736" s="5"/>
      <c r="Z1736" s="5"/>
    </row>
    <row r="1737" spans="1:26" x14ac:dyDescent="0.25">
      <c r="A1737" s="5"/>
      <c r="B1737" s="8" t="s">
        <v>1376</v>
      </c>
      <c r="C1737" s="5">
        <f t="shared" ref="C1737" si="673">SUM(L1737:AE1737)</f>
        <v>109</v>
      </c>
      <c r="D1737" s="8" t="s">
        <v>1375</v>
      </c>
      <c r="E1737" s="8" t="s">
        <v>18</v>
      </c>
      <c r="F1737" s="8" t="s">
        <v>19</v>
      </c>
      <c r="G1737" s="8" t="s">
        <v>12</v>
      </c>
      <c r="H1737" s="8" t="s">
        <v>21</v>
      </c>
      <c r="I1737" s="8" t="s">
        <v>22</v>
      </c>
      <c r="J1737" s="15">
        <v>40</v>
      </c>
      <c r="K1737" s="15">
        <v>20</v>
      </c>
      <c r="L1737" s="7">
        <v>22</v>
      </c>
      <c r="M1737" s="7">
        <v>21</v>
      </c>
      <c r="N1737" s="7">
        <v>51</v>
      </c>
      <c r="O1737" s="7">
        <v>8</v>
      </c>
      <c r="P1737" s="7">
        <v>7</v>
      </c>
      <c r="Q1737" s="5"/>
      <c r="R1737" s="5"/>
      <c r="S1737" s="5"/>
      <c r="T1737" s="5"/>
      <c r="U1737" s="5"/>
      <c r="V1737" s="5"/>
      <c r="W1737" s="5"/>
      <c r="X1737" s="5"/>
      <c r="Y1737" s="5"/>
      <c r="Z1737" s="5"/>
    </row>
    <row r="1738" spans="1:26" ht="27.95" customHeight="1" x14ac:dyDescent="0.25">
      <c r="A1738" s="5"/>
      <c r="B1738" s="6" t="s">
        <v>1377</v>
      </c>
      <c r="C1738" s="5"/>
      <c r="D1738" s="6" t="s">
        <v>1375</v>
      </c>
      <c r="E1738" s="6" t="s">
        <v>18</v>
      </c>
      <c r="F1738" s="6" t="s">
        <v>19</v>
      </c>
      <c r="G1738" s="6" t="s">
        <v>12</v>
      </c>
      <c r="H1738" s="6" t="s">
        <v>21</v>
      </c>
      <c r="I1738" s="6" t="s">
        <v>14</v>
      </c>
      <c r="J1738" s="14">
        <v>40</v>
      </c>
      <c r="K1738" s="14">
        <v>20</v>
      </c>
      <c r="L1738" s="7" t="s">
        <v>25</v>
      </c>
      <c r="M1738" s="7" t="s">
        <v>24</v>
      </c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</row>
    <row r="1739" spans="1:26" x14ac:dyDescent="0.25">
      <c r="A1739" s="5"/>
      <c r="B1739" s="8" t="s">
        <v>1377</v>
      </c>
      <c r="C1739" s="5">
        <f t="shared" ref="C1739" si="674">SUM(L1739:AE1739)</f>
        <v>3</v>
      </c>
      <c r="D1739" s="8" t="s">
        <v>1375</v>
      </c>
      <c r="E1739" s="8" t="s">
        <v>18</v>
      </c>
      <c r="F1739" s="8" t="s">
        <v>19</v>
      </c>
      <c r="G1739" s="8" t="s">
        <v>12</v>
      </c>
      <c r="H1739" s="8" t="s">
        <v>21</v>
      </c>
      <c r="I1739" s="8" t="s">
        <v>14</v>
      </c>
      <c r="J1739" s="15">
        <v>40</v>
      </c>
      <c r="K1739" s="15">
        <v>20</v>
      </c>
      <c r="L1739" s="7">
        <v>2</v>
      </c>
      <c r="M1739" s="7">
        <v>1</v>
      </c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</row>
    <row r="1740" spans="1:26" ht="27.95" customHeight="1" x14ac:dyDescent="0.25">
      <c r="A1740" s="5"/>
      <c r="B1740" s="6" t="s">
        <v>1378</v>
      </c>
      <c r="C1740" s="5"/>
      <c r="D1740" s="6" t="s">
        <v>1375</v>
      </c>
      <c r="E1740" s="6" t="s">
        <v>18</v>
      </c>
      <c r="F1740" s="6" t="s">
        <v>19</v>
      </c>
      <c r="G1740" s="6" t="s">
        <v>12</v>
      </c>
      <c r="H1740" s="6" t="s">
        <v>21</v>
      </c>
      <c r="I1740" s="6" t="s">
        <v>31</v>
      </c>
      <c r="J1740" s="14">
        <v>40</v>
      </c>
      <c r="K1740" s="14">
        <v>20</v>
      </c>
      <c r="L1740" s="7" t="s">
        <v>43</v>
      </c>
      <c r="M1740" s="7" t="s">
        <v>26</v>
      </c>
      <c r="N1740" s="7" t="s">
        <v>25</v>
      </c>
      <c r="O1740" s="7" t="s">
        <v>24</v>
      </c>
      <c r="P1740" s="7" t="s">
        <v>23</v>
      </c>
      <c r="Q1740" s="5"/>
      <c r="R1740" s="5"/>
      <c r="S1740" s="5"/>
      <c r="T1740" s="5"/>
      <c r="U1740" s="5"/>
      <c r="V1740" s="5"/>
      <c r="W1740" s="5"/>
      <c r="X1740" s="5"/>
      <c r="Y1740" s="5"/>
      <c r="Z1740" s="5"/>
    </row>
    <row r="1741" spans="1:26" x14ac:dyDescent="0.25">
      <c r="A1741" s="5"/>
      <c r="B1741" s="8" t="s">
        <v>1378</v>
      </c>
      <c r="C1741" s="5">
        <f t="shared" ref="C1741" si="675">SUM(L1741:AE1741)</f>
        <v>86</v>
      </c>
      <c r="D1741" s="8" t="s">
        <v>1375</v>
      </c>
      <c r="E1741" s="8" t="s">
        <v>18</v>
      </c>
      <c r="F1741" s="8" t="s">
        <v>19</v>
      </c>
      <c r="G1741" s="8" t="s">
        <v>12</v>
      </c>
      <c r="H1741" s="8" t="s">
        <v>21</v>
      </c>
      <c r="I1741" s="8" t="s">
        <v>31</v>
      </c>
      <c r="J1741" s="15">
        <v>40</v>
      </c>
      <c r="K1741" s="15">
        <v>20</v>
      </c>
      <c r="L1741" s="7">
        <v>8</v>
      </c>
      <c r="M1741" s="7">
        <v>16</v>
      </c>
      <c r="N1741" s="7">
        <v>30</v>
      </c>
      <c r="O1741" s="7">
        <v>22</v>
      </c>
      <c r="P1741" s="7">
        <v>10</v>
      </c>
      <c r="Q1741" s="5"/>
      <c r="R1741" s="5"/>
      <c r="S1741" s="5"/>
      <c r="T1741" s="5"/>
      <c r="U1741" s="5"/>
      <c r="V1741" s="5"/>
      <c r="W1741" s="5"/>
      <c r="X1741" s="5"/>
      <c r="Y1741" s="5"/>
      <c r="Z1741" s="5"/>
    </row>
    <row r="1742" spans="1:26" ht="27.95" customHeight="1" x14ac:dyDescent="0.25">
      <c r="A1742" s="5"/>
      <c r="B1742" s="6" t="s">
        <v>1379</v>
      </c>
      <c r="C1742" s="5"/>
      <c r="D1742" s="6" t="s">
        <v>1375</v>
      </c>
      <c r="E1742" s="6" t="s">
        <v>18</v>
      </c>
      <c r="F1742" s="6" t="s">
        <v>19</v>
      </c>
      <c r="G1742" s="6" t="s">
        <v>12</v>
      </c>
      <c r="H1742" s="6" t="s">
        <v>21</v>
      </c>
      <c r="I1742" s="6" t="s">
        <v>22</v>
      </c>
      <c r="J1742" s="14">
        <v>40</v>
      </c>
      <c r="K1742" s="14">
        <v>20</v>
      </c>
      <c r="L1742" s="7" t="s">
        <v>26</v>
      </c>
      <c r="M1742" s="7" t="s">
        <v>24</v>
      </c>
      <c r="N1742" s="7" t="s">
        <v>23</v>
      </c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</row>
    <row r="1743" spans="1:26" x14ac:dyDescent="0.25">
      <c r="A1743" s="5"/>
      <c r="B1743" s="8" t="s">
        <v>1379</v>
      </c>
      <c r="C1743" s="5">
        <f t="shared" ref="C1743" si="676">SUM(L1743:AE1743)</f>
        <v>11</v>
      </c>
      <c r="D1743" s="8" t="s">
        <v>1375</v>
      </c>
      <c r="E1743" s="8" t="s">
        <v>18</v>
      </c>
      <c r="F1743" s="8" t="s">
        <v>19</v>
      </c>
      <c r="G1743" s="8" t="s">
        <v>12</v>
      </c>
      <c r="H1743" s="8" t="s">
        <v>21</v>
      </c>
      <c r="I1743" s="8" t="s">
        <v>22</v>
      </c>
      <c r="J1743" s="15">
        <v>40</v>
      </c>
      <c r="K1743" s="15">
        <v>20</v>
      </c>
      <c r="L1743" s="7">
        <v>2</v>
      </c>
      <c r="M1743" s="7">
        <v>6</v>
      </c>
      <c r="N1743" s="7">
        <v>3</v>
      </c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</row>
    <row r="1744" spans="1:26" ht="27.95" customHeight="1" x14ac:dyDescent="0.25">
      <c r="A1744" s="5"/>
      <c r="B1744" s="6" t="s">
        <v>1380</v>
      </c>
      <c r="C1744" s="5"/>
      <c r="D1744" s="6" t="s">
        <v>1375</v>
      </c>
      <c r="E1744" s="6" t="s">
        <v>18</v>
      </c>
      <c r="F1744" s="6" t="s">
        <v>19</v>
      </c>
      <c r="G1744" s="6" t="s">
        <v>12</v>
      </c>
      <c r="H1744" s="6" t="s">
        <v>21</v>
      </c>
      <c r="I1744" s="6" t="s">
        <v>14</v>
      </c>
      <c r="J1744" s="14">
        <v>40</v>
      </c>
      <c r="K1744" s="14">
        <v>20</v>
      </c>
      <c r="L1744" s="7" t="s">
        <v>26</v>
      </c>
      <c r="M1744" s="7" t="s">
        <v>25</v>
      </c>
      <c r="N1744" s="7" t="s">
        <v>24</v>
      </c>
      <c r="O1744" s="7" t="s">
        <v>23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</row>
    <row r="1745" spans="1:26" x14ac:dyDescent="0.25">
      <c r="A1745" s="5"/>
      <c r="B1745" s="8" t="s">
        <v>1380</v>
      </c>
      <c r="C1745" s="5">
        <f t="shared" ref="C1745" si="677">SUM(L1745:AE1745)</f>
        <v>24</v>
      </c>
      <c r="D1745" s="8" t="s">
        <v>1375</v>
      </c>
      <c r="E1745" s="8" t="s">
        <v>18</v>
      </c>
      <c r="F1745" s="8" t="s">
        <v>19</v>
      </c>
      <c r="G1745" s="8" t="s">
        <v>12</v>
      </c>
      <c r="H1745" s="8" t="s">
        <v>21</v>
      </c>
      <c r="I1745" s="8" t="s">
        <v>14</v>
      </c>
      <c r="J1745" s="15">
        <v>40</v>
      </c>
      <c r="K1745" s="15">
        <v>20</v>
      </c>
      <c r="L1745" s="7">
        <v>6</v>
      </c>
      <c r="M1745" s="7">
        <v>9</v>
      </c>
      <c r="N1745" s="7">
        <v>8</v>
      </c>
      <c r="O1745" s="7">
        <v>1</v>
      </c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</row>
    <row r="1746" spans="1:26" ht="27.95" customHeight="1" x14ac:dyDescent="0.25">
      <c r="A1746" s="5"/>
      <c r="B1746" s="6" t="s">
        <v>1381</v>
      </c>
      <c r="C1746" s="5"/>
      <c r="D1746" s="6" t="s">
        <v>1375</v>
      </c>
      <c r="E1746" s="6" t="s">
        <v>18</v>
      </c>
      <c r="F1746" s="6" t="s">
        <v>19</v>
      </c>
      <c r="G1746" s="6" t="s">
        <v>12</v>
      </c>
      <c r="H1746" s="6" t="s">
        <v>21</v>
      </c>
      <c r="I1746" s="6" t="s">
        <v>31</v>
      </c>
      <c r="J1746" s="14">
        <v>40</v>
      </c>
      <c r="K1746" s="14">
        <v>20</v>
      </c>
      <c r="L1746" s="7" t="s">
        <v>43</v>
      </c>
      <c r="M1746" s="7" t="s">
        <v>26</v>
      </c>
      <c r="N1746" s="7" t="s">
        <v>25</v>
      </c>
      <c r="O1746" s="7" t="s">
        <v>24</v>
      </c>
      <c r="P1746" s="7" t="s">
        <v>23</v>
      </c>
      <c r="Q1746" s="5"/>
      <c r="R1746" s="5"/>
      <c r="S1746" s="5"/>
      <c r="T1746" s="5"/>
      <c r="U1746" s="5"/>
      <c r="V1746" s="5"/>
      <c r="W1746" s="5"/>
      <c r="X1746" s="5"/>
      <c r="Y1746" s="5"/>
      <c r="Z1746" s="5"/>
    </row>
    <row r="1747" spans="1:26" x14ac:dyDescent="0.25">
      <c r="A1747" s="5"/>
      <c r="B1747" s="8" t="s">
        <v>1381</v>
      </c>
      <c r="C1747" s="5">
        <f t="shared" ref="C1747" si="678">SUM(L1747:AE1747)</f>
        <v>41</v>
      </c>
      <c r="D1747" s="8" t="s">
        <v>1375</v>
      </c>
      <c r="E1747" s="8" t="s">
        <v>18</v>
      </c>
      <c r="F1747" s="8" t="s">
        <v>19</v>
      </c>
      <c r="G1747" s="8" t="s">
        <v>12</v>
      </c>
      <c r="H1747" s="8" t="s">
        <v>21</v>
      </c>
      <c r="I1747" s="8" t="s">
        <v>31</v>
      </c>
      <c r="J1747" s="15">
        <v>40</v>
      </c>
      <c r="K1747" s="15">
        <v>20</v>
      </c>
      <c r="L1747" s="7">
        <v>1</v>
      </c>
      <c r="M1747" s="7">
        <v>11</v>
      </c>
      <c r="N1747" s="7">
        <v>12</v>
      </c>
      <c r="O1747" s="7">
        <v>12</v>
      </c>
      <c r="P1747" s="7">
        <v>5</v>
      </c>
      <c r="Q1747" s="5"/>
      <c r="R1747" s="5"/>
      <c r="S1747" s="5"/>
      <c r="T1747" s="5"/>
      <c r="U1747" s="5"/>
      <c r="V1747" s="5"/>
      <c r="W1747" s="5"/>
      <c r="X1747" s="5"/>
      <c r="Y1747" s="5"/>
      <c r="Z1747" s="5"/>
    </row>
    <row r="1748" spans="1:26" ht="27.95" customHeight="1" x14ac:dyDescent="0.25">
      <c r="A1748" s="5"/>
      <c r="B1748" s="6" t="s">
        <v>1382</v>
      </c>
      <c r="C1748" s="5"/>
      <c r="D1748" s="6" t="s">
        <v>1375</v>
      </c>
      <c r="E1748" s="6" t="s">
        <v>18</v>
      </c>
      <c r="F1748" s="6" t="s">
        <v>19</v>
      </c>
      <c r="G1748" s="6" t="s">
        <v>12</v>
      </c>
      <c r="H1748" s="6" t="s">
        <v>21</v>
      </c>
      <c r="I1748" s="6" t="s">
        <v>14</v>
      </c>
      <c r="J1748" s="14">
        <v>40</v>
      </c>
      <c r="K1748" s="14">
        <v>20</v>
      </c>
      <c r="L1748" s="7" t="s">
        <v>26</v>
      </c>
      <c r="M1748" s="7" t="s">
        <v>25</v>
      </c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</row>
    <row r="1749" spans="1:26" x14ac:dyDescent="0.25">
      <c r="A1749" s="5"/>
      <c r="B1749" s="8" t="s">
        <v>1382</v>
      </c>
      <c r="C1749" s="5">
        <f t="shared" ref="C1749" si="679">SUM(L1749:AE1749)</f>
        <v>9</v>
      </c>
      <c r="D1749" s="8" t="s">
        <v>1375</v>
      </c>
      <c r="E1749" s="8" t="s">
        <v>18</v>
      </c>
      <c r="F1749" s="8" t="s">
        <v>19</v>
      </c>
      <c r="G1749" s="8" t="s">
        <v>12</v>
      </c>
      <c r="H1749" s="8" t="s">
        <v>21</v>
      </c>
      <c r="I1749" s="8" t="s">
        <v>14</v>
      </c>
      <c r="J1749" s="15">
        <v>40</v>
      </c>
      <c r="K1749" s="15">
        <v>20</v>
      </c>
      <c r="L1749" s="7">
        <v>5</v>
      </c>
      <c r="M1749" s="7">
        <v>4</v>
      </c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</row>
    <row r="1750" spans="1:26" ht="27.95" customHeight="1" x14ac:dyDescent="0.25">
      <c r="A1750" s="5"/>
      <c r="B1750" s="6" t="s">
        <v>1383</v>
      </c>
      <c r="C1750" s="5"/>
      <c r="D1750" s="6" t="s">
        <v>1375</v>
      </c>
      <c r="E1750" s="6" t="s">
        <v>18</v>
      </c>
      <c r="F1750" s="6" t="s">
        <v>19</v>
      </c>
      <c r="G1750" s="6" t="s">
        <v>12</v>
      </c>
      <c r="H1750" s="6" t="s">
        <v>21</v>
      </c>
      <c r="I1750" s="6" t="s">
        <v>14</v>
      </c>
      <c r="J1750" s="14">
        <v>40</v>
      </c>
      <c r="K1750" s="14">
        <v>20</v>
      </c>
      <c r="L1750" s="7" t="s">
        <v>26</v>
      </c>
      <c r="M1750" s="7" t="s">
        <v>25</v>
      </c>
      <c r="N1750" s="7" t="s">
        <v>24</v>
      </c>
      <c r="O1750" s="7" t="s">
        <v>23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</row>
    <row r="1751" spans="1:26" x14ac:dyDescent="0.25">
      <c r="A1751" s="5"/>
      <c r="B1751" s="8" t="s">
        <v>1383</v>
      </c>
      <c r="C1751" s="5">
        <f t="shared" ref="C1751" si="680">SUM(L1751:AE1751)</f>
        <v>23</v>
      </c>
      <c r="D1751" s="8" t="s">
        <v>1375</v>
      </c>
      <c r="E1751" s="8" t="s">
        <v>18</v>
      </c>
      <c r="F1751" s="8" t="s">
        <v>19</v>
      </c>
      <c r="G1751" s="8" t="s">
        <v>12</v>
      </c>
      <c r="H1751" s="8" t="s">
        <v>21</v>
      </c>
      <c r="I1751" s="8" t="s">
        <v>14</v>
      </c>
      <c r="J1751" s="15">
        <v>40</v>
      </c>
      <c r="K1751" s="15">
        <v>20</v>
      </c>
      <c r="L1751" s="7">
        <v>5</v>
      </c>
      <c r="M1751" s="7">
        <v>10</v>
      </c>
      <c r="N1751" s="7">
        <v>4</v>
      </c>
      <c r="O1751" s="7">
        <v>4</v>
      </c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</row>
    <row r="1752" spans="1:26" ht="27.95" customHeight="1" x14ac:dyDescent="0.25">
      <c r="A1752" s="5"/>
      <c r="B1752" s="6" t="s">
        <v>1384</v>
      </c>
      <c r="C1752" s="5"/>
      <c r="D1752" s="6" t="s">
        <v>1385</v>
      </c>
      <c r="E1752" s="6" t="s">
        <v>18</v>
      </c>
      <c r="F1752" s="6" t="s">
        <v>19</v>
      </c>
      <c r="G1752" s="6" t="s">
        <v>12</v>
      </c>
      <c r="H1752" s="6" t="s">
        <v>21</v>
      </c>
      <c r="I1752" s="6" t="s">
        <v>14</v>
      </c>
      <c r="J1752" s="14">
        <v>40</v>
      </c>
      <c r="K1752" s="14">
        <v>20</v>
      </c>
      <c r="L1752" s="7" t="s">
        <v>23</v>
      </c>
      <c r="M1752" s="7" t="s">
        <v>24</v>
      </c>
      <c r="N1752" s="7" t="s">
        <v>26</v>
      </c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</row>
    <row r="1753" spans="1:26" x14ac:dyDescent="0.25">
      <c r="A1753" s="5"/>
      <c r="B1753" s="8" t="s">
        <v>1384</v>
      </c>
      <c r="C1753" s="5">
        <f t="shared" ref="C1753" si="681">SUM(L1753:AE1753)</f>
        <v>20</v>
      </c>
      <c r="D1753" s="8" t="s">
        <v>1385</v>
      </c>
      <c r="E1753" s="8" t="s">
        <v>18</v>
      </c>
      <c r="F1753" s="8" t="s">
        <v>19</v>
      </c>
      <c r="G1753" s="8" t="s">
        <v>12</v>
      </c>
      <c r="H1753" s="8" t="s">
        <v>21</v>
      </c>
      <c r="I1753" s="8" t="s">
        <v>14</v>
      </c>
      <c r="J1753" s="15">
        <v>40</v>
      </c>
      <c r="K1753" s="15">
        <v>20</v>
      </c>
      <c r="L1753" s="7">
        <v>6</v>
      </c>
      <c r="M1753" s="7">
        <v>9</v>
      </c>
      <c r="N1753" s="7">
        <v>5</v>
      </c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</row>
    <row r="1754" spans="1:26" ht="27.95" customHeight="1" x14ac:dyDescent="0.25">
      <c r="A1754" s="5"/>
      <c r="B1754" s="6" t="s">
        <v>1386</v>
      </c>
      <c r="C1754" s="5"/>
      <c r="D1754" s="6" t="s">
        <v>1387</v>
      </c>
      <c r="E1754" s="6" t="s">
        <v>18</v>
      </c>
      <c r="F1754" s="6" t="s">
        <v>19</v>
      </c>
      <c r="G1754" s="6" t="s">
        <v>12</v>
      </c>
      <c r="H1754" s="6" t="s">
        <v>21</v>
      </c>
      <c r="I1754" s="6" t="s">
        <v>31</v>
      </c>
      <c r="J1754" s="14">
        <v>30</v>
      </c>
      <c r="K1754" s="14">
        <v>15</v>
      </c>
      <c r="L1754" s="7" t="s">
        <v>25</v>
      </c>
      <c r="M1754" s="7" t="s">
        <v>24</v>
      </c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</row>
    <row r="1755" spans="1:26" x14ac:dyDescent="0.25">
      <c r="A1755" s="5"/>
      <c r="B1755" s="8" t="s">
        <v>1386</v>
      </c>
      <c r="C1755" s="5">
        <f t="shared" ref="C1755" si="682">SUM(L1755:AE1755)</f>
        <v>11</v>
      </c>
      <c r="D1755" s="8" t="s">
        <v>1387</v>
      </c>
      <c r="E1755" s="8" t="s">
        <v>18</v>
      </c>
      <c r="F1755" s="8" t="s">
        <v>19</v>
      </c>
      <c r="G1755" s="8" t="s">
        <v>12</v>
      </c>
      <c r="H1755" s="8" t="s">
        <v>21</v>
      </c>
      <c r="I1755" s="8" t="s">
        <v>31</v>
      </c>
      <c r="J1755" s="15">
        <v>30</v>
      </c>
      <c r="K1755" s="15">
        <v>15</v>
      </c>
      <c r="L1755" s="7">
        <v>10</v>
      </c>
      <c r="M1755" s="7">
        <v>1</v>
      </c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</row>
    <row r="1756" spans="1:26" ht="27.95" customHeight="1" x14ac:dyDescent="0.25">
      <c r="A1756" s="5"/>
      <c r="B1756" s="6" t="s">
        <v>1388</v>
      </c>
      <c r="C1756" s="5"/>
      <c r="D1756" s="6" t="s">
        <v>1387</v>
      </c>
      <c r="E1756" s="6" t="s">
        <v>18</v>
      </c>
      <c r="F1756" s="6" t="s">
        <v>19</v>
      </c>
      <c r="G1756" s="6" t="s">
        <v>12</v>
      </c>
      <c r="H1756" s="6" t="s">
        <v>21</v>
      </c>
      <c r="I1756" s="6" t="s">
        <v>31</v>
      </c>
      <c r="J1756" s="14">
        <v>30</v>
      </c>
      <c r="K1756" s="14">
        <v>15</v>
      </c>
      <c r="L1756" s="7" t="s">
        <v>43</v>
      </c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</row>
    <row r="1757" spans="1:26" x14ac:dyDescent="0.25">
      <c r="A1757" s="5"/>
      <c r="B1757" s="8" t="s">
        <v>1388</v>
      </c>
      <c r="C1757" s="5">
        <f t="shared" ref="C1757" si="683">SUM(L1757:AE1757)</f>
        <v>38</v>
      </c>
      <c r="D1757" s="8" t="s">
        <v>1387</v>
      </c>
      <c r="E1757" s="8" t="s">
        <v>18</v>
      </c>
      <c r="F1757" s="8" t="s">
        <v>19</v>
      </c>
      <c r="G1757" s="8" t="s">
        <v>12</v>
      </c>
      <c r="H1757" s="8" t="s">
        <v>21</v>
      </c>
      <c r="I1757" s="8" t="s">
        <v>31</v>
      </c>
      <c r="J1757" s="15">
        <v>30</v>
      </c>
      <c r="K1757" s="15">
        <v>15</v>
      </c>
      <c r="L1757" s="7">
        <v>38</v>
      </c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</row>
    <row r="1758" spans="1:26" ht="27.95" customHeight="1" x14ac:dyDescent="0.25">
      <c r="A1758" s="5"/>
      <c r="B1758" s="6" t="s">
        <v>1389</v>
      </c>
      <c r="C1758" s="5"/>
      <c r="D1758" s="6" t="s">
        <v>1387</v>
      </c>
      <c r="E1758" s="6" t="s">
        <v>18</v>
      </c>
      <c r="F1758" s="6" t="s">
        <v>19</v>
      </c>
      <c r="G1758" s="6" t="s">
        <v>12</v>
      </c>
      <c r="H1758" s="6" t="s">
        <v>21</v>
      </c>
      <c r="I1758" s="6" t="s">
        <v>31</v>
      </c>
      <c r="J1758" s="14">
        <v>30</v>
      </c>
      <c r="K1758" s="14">
        <v>15</v>
      </c>
      <c r="L1758" s="7" t="s">
        <v>23</v>
      </c>
      <c r="M1758" s="7" t="s">
        <v>43</v>
      </c>
      <c r="N1758" s="7" t="s">
        <v>26</v>
      </c>
      <c r="O1758" s="7" t="s">
        <v>25</v>
      </c>
      <c r="P1758" s="7" t="s">
        <v>24</v>
      </c>
      <c r="Q1758" s="5"/>
      <c r="R1758" s="5"/>
      <c r="S1758" s="5"/>
      <c r="T1758" s="5"/>
      <c r="U1758" s="5"/>
      <c r="V1758" s="5"/>
      <c r="W1758" s="5"/>
      <c r="X1758" s="5"/>
      <c r="Y1758" s="5"/>
      <c r="Z1758" s="5"/>
    </row>
    <row r="1759" spans="1:26" x14ac:dyDescent="0.25">
      <c r="A1759" s="5"/>
      <c r="B1759" s="8" t="s">
        <v>1389</v>
      </c>
      <c r="C1759" s="5">
        <f t="shared" ref="C1759" si="684">SUM(L1759:AE1759)</f>
        <v>77</v>
      </c>
      <c r="D1759" s="8" t="s">
        <v>1387</v>
      </c>
      <c r="E1759" s="8" t="s">
        <v>18</v>
      </c>
      <c r="F1759" s="8" t="s">
        <v>19</v>
      </c>
      <c r="G1759" s="8" t="s">
        <v>12</v>
      </c>
      <c r="H1759" s="8" t="s">
        <v>21</v>
      </c>
      <c r="I1759" s="8" t="s">
        <v>31</v>
      </c>
      <c r="J1759" s="15">
        <v>30</v>
      </c>
      <c r="K1759" s="15">
        <v>15</v>
      </c>
      <c r="L1759" s="7">
        <v>11</v>
      </c>
      <c r="M1759" s="7">
        <v>4</v>
      </c>
      <c r="N1759" s="7">
        <v>13</v>
      </c>
      <c r="O1759" s="7">
        <v>27</v>
      </c>
      <c r="P1759" s="7">
        <v>22</v>
      </c>
      <c r="Q1759" s="5"/>
      <c r="R1759" s="5"/>
      <c r="S1759" s="5"/>
      <c r="T1759" s="5"/>
      <c r="U1759" s="5"/>
      <c r="V1759" s="5"/>
      <c r="W1759" s="5"/>
      <c r="X1759" s="5"/>
      <c r="Y1759" s="5"/>
      <c r="Z1759" s="5"/>
    </row>
    <row r="1760" spans="1:26" ht="27.95" customHeight="1" x14ac:dyDescent="0.25">
      <c r="A1760" s="5"/>
      <c r="B1760" s="6" t="s">
        <v>1390</v>
      </c>
      <c r="C1760" s="5"/>
      <c r="D1760" s="6" t="s">
        <v>1387</v>
      </c>
      <c r="E1760" s="6" t="s">
        <v>18</v>
      </c>
      <c r="F1760" s="6" t="s">
        <v>19</v>
      </c>
      <c r="G1760" s="6" t="s">
        <v>12</v>
      </c>
      <c r="H1760" s="6" t="s">
        <v>21</v>
      </c>
      <c r="I1760" s="6" t="s">
        <v>14</v>
      </c>
      <c r="J1760" s="14">
        <v>30</v>
      </c>
      <c r="K1760" s="14">
        <v>15</v>
      </c>
      <c r="L1760" s="7" t="s">
        <v>26</v>
      </c>
      <c r="M1760" s="7" t="s">
        <v>25</v>
      </c>
      <c r="N1760" s="7" t="s">
        <v>24</v>
      </c>
      <c r="O1760" s="7" t="s">
        <v>23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</row>
    <row r="1761" spans="1:26" x14ac:dyDescent="0.25">
      <c r="A1761" s="5"/>
      <c r="B1761" s="8" t="s">
        <v>1390</v>
      </c>
      <c r="C1761" s="5">
        <f t="shared" ref="C1761" si="685">SUM(L1761:AE1761)</f>
        <v>32</v>
      </c>
      <c r="D1761" s="8" t="s">
        <v>1387</v>
      </c>
      <c r="E1761" s="8" t="s">
        <v>18</v>
      </c>
      <c r="F1761" s="8" t="s">
        <v>19</v>
      </c>
      <c r="G1761" s="8" t="s">
        <v>12</v>
      </c>
      <c r="H1761" s="8" t="s">
        <v>21</v>
      </c>
      <c r="I1761" s="8" t="s">
        <v>14</v>
      </c>
      <c r="J1761" s="15">
        <v>30</v>
      </c>
      <c r="K1761" s="15">
        <v>15</v>
      </c>
      <c r="L1761" s="7">
        <v>3</v>
      </c>
      <c r="M1761" s="7">
        <v>13</v>
      </c>
      <c r="N1761" s="7">
        <v>11</v>
      </c>
      <c r="O1761" s="7">
        <v>5</v>
      </c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</row>
    <row r="1762" spans="1:26" ht="27.95" customHeight="1" x14ac:dyDescent="0.25">
      <c r="A1762" s="5"/>
      <c r="B1762" s="6" t="s">
        <v>1391</v>
      </c>
      <c r="C1762" s="5"/>
      <c r="D1762" s="6" t="s">
        <v>1392</v>
      </c>
      <c r="E1762" s="6" t="s">
        <v>18</v>
      </c>
      <c r="F1762" s="6" t="s">
        <v>19</v>
      </c>
      <c r="G1762" s="6" t="s">
        <v>12</v>
      </c>
      <c r="H1762" s="6" t="s">
        <v>97</v>
      </c>
      <c r="I1762" s="6" t="s">
        <v>52</v>
      </c>
      <c r="J1762" s="14">
        <v>40</v>
      </c>
      <c r="K1762" s="14">
        <v>20</v>
      </c>
      <c r="L1762" s="7" t="s">
        <v>23</v>
      </c>
      <c r="M1762" s="7" t="s">
        <v>25</v>
      </c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</row>
    <row r="1763" spans="1:26" x14ac:dyDescent="0.25">
      <c r="A1763" s="5"/>
      <c r="B1763" s="8" t="s">
        <v>1391</v>
      </c>
      <c r="C1763" s="5">
        <f t="shared" ref="C1763" si="686">SUM(L1763:AE1763)</f>
        <v>3</v>
      </c>
      <c r="D1763" s="8" t="s">
        <v>1392</v>
      </c>
      <c r="E1763" s="8" t="s">
        <v>18</v>
      </c>
      <c r="F1763" s="8" t="s">
        <v>19</v>
      </c>
      <c r="G1763" s="8" t="s">
        <v>12</v>
      </c>
      <c r="H1763" s="8" t="s">
        <v>97</v>
      </c>
      <c r="I1763" s="8" t="s">
        <v>52</v>
      </c>
      <c r="J1763" s="15">
        <v>40</v>
      </c>
      <c r="K1763" s="15">
        <v>20</v>
      </c>
      <c r="L1763" s="7">
        <v>1</v>
      </c>
      <c r="M1763" s="7">
        <v>2</v>
      </c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</row>
    <row r="1764" spans="1:26" ht="27.95" customHeight="1" x14ac:dyDescent="0.25">
      <c r="A1764" s="5"/>
      <c r="B1764" s="6" t="s">
        <v>1393</v>
      </c>
      <c r="C1764" s="5"/>
      <c r="D1764" s="6" t="s">
        <v>1392</v>
      </c>
      <c r="E1764" s="6" t="s">
        <v>18</v>
      </c>
      <c r="F1764" s="6" t="s">
        <v>19</v>
      </c>
      <c r="G1764" s="6" t="s">
        <v>12</v>
      </c>
      <c r="H1764" s="6" t="s">
        <v>97</v>
      </c>
      <c r="I1764" s="6" t="s">
        <v>52</v>
      </c>
      <c r="J1764" s="14">
        <v>40</v>
      </c>
      <c r="K1764" s="14">
        <v>20</v>
      </c>
      <c r="L1764" s="7" t="s">
        <v>23</v>
      </c>
      <c r="M1764" s="7" t="s">
        <v>43</v>
      </c>
      <c r="N1764" s="7" t="s">
        <v>26</v>
      </c>
      <c r="O1764" s="7" t="s">
        <v>24</v>
      </c>
      <c r="P1764" s="7" t="s">
        <v>25</v>
      </c>
      <c r="Q1764" s="5"/>
      <c r="R1764" s="5"/>
      <c r="S1764" s="5"/>
      <c r="T1764" s="5"/>
      <c r="U1764" s="5"/>
      <c r="V1764" s="5"/>
      <c r="W1764" s="5"/>
      <c r="X1764" s="5"/>
      <c r="Y1764" s="5"/>
      <c r="Z1764" s="5"/>
    </row>
    <row r="1765" spans="1:26" x14ac:dyDescent="0.25">
      <c r="A1765" s="5"/>
      <c r="B1765" s="8" t="s">
        <v>1393</v>
      </c>
      <c r="C1765" s="5">
        <f t="shared" ref="C1765" si="687">SUM(L1765:AE1765)</f>
        <v>40</v>
      </c>
      <c r="D1765" s="8" t="s">
        <v>1392</v>
      </c>
      <c r="E1765" s="8" t="s">
        <v>18</v>
      </c>
      <c r="F1765" s="8" t="s">
        <v>19</v>
      </c>
      <c r="G1765" s="8" t="s">
        <v>12</v>
      </c>
      <c r="H1765" s="8" t="s">
        <v>97</v>
      </c>
      <c r="I1765" s="8" t="s">
        <v>52</v>
      </c>
      <c r="J1765" s="15">
        <v>40</v>
      </c>
      <c r="K1765" s="15">
        <v>20</v>
      </c>
      <c r="L1765" s="7">
        <v>6</v>
      </c>
      <c r="M1765" s="7">
        <v>2</v>
      </c>
      <c r="N1765" s="7">
        <v>7</v>
      </c>
      <c r="O1765" s="7">
        <v>12</v>
      </c>
      <c r="P1765" s="7">
        <v>13</v>
      </c>
      <c r="Q1765" s="5"/>
      <c r="R1765" s="5"/>
      <c r="S1765" s="5"/>
      <c r="T1765" s="5"/>
      <c r="U1765" s="5"/>
      <c r="V1765" s="5"/>
      <c r="W1765" s="5"/>
      <c r="X1765" s="5"/>
      <c r="Y1765" s="5"/>
      <c r="Z1765" s="5"/>
    </row>
    <row r="1766" spans="1:26" ht="27.95" customHeight="1" x14ac:dyDescent="0.25">
      <c r="A1766" s="5"/>
      <c r="B1766" s="6" t="s">
        <v>1394</v>
      </c>
      <c r="C1766" s="5"/>
      <c r="D1766" s="6" t="s">
        <v>1392</v>
      </c>
      <c r="E1766" s="6" t="s">
        <v>18</v>
      </c>
      <c r="F1766" s="6" t="s">
        <v>19</v>
      </c>
      <c r="G1766" s="6" t="s">
        <v>12</v>
      </c>
      <c r="H1766" s="6" t="s">
        <v>97</v>
      </c>
      <c r="I1766" s="6" t="s">
        <v>52</v>
      </c>
      <c r="J1766" s="14">
        <v>40</v>
      </c>
      <c r="K1766" s="14">
        <v>20</v>
      </c>
      <c r="L1766" s="7" t="s">
        <v>23</v>
      </c>
      <c r="M1766" s="7" t="s">
        <v>26</v>
      </c>
      <c r="N1766" s="7" t="s">
        <v>24</v>
      </c>
      <c r="O1766" s="7" t="s">
        <v>25</v>
      </c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</row>
    <row r="1767" spans="1:26" x14ac:dyDescent="0.25">
      <c r="A1767" s="5"/>
      <c r="B1767" s="8" t="s">
        <v>1394</v>
      </c>
      <c r="C1767" s="5">
        <f t="shared" ref="C1767" si="688">SUM(L1767:AE1767)</f>
        <v>35</v>
      </c>
      <c r="D1767" s="8" t="s">
        <v>1392</v>
      </c>
      <c r="E1767" s="8" t="s">
        <v>18</v>
      </c>
      <c r="F1767" s="8" t="s">
        <v>19</v>
      </c>
      <c r="G1767" s="8" t="s">
        <v>12</v>
      </c>
      <c r="H1767" s="8" t="s">
        <v>97</v>
      </c>
      <c r="I1767" s="8" t="s">
        <v>52</v>
      </c>
      <c r="J1767" s="15">
        <v>40</v>
      </c>
      <c r="K1767" s="15">
        <v>20</v>
      </c>
      <c r="L1767" s="7">
        <v>6</v>
      </c>
      <c r="M1767" s="7">
        <v>6</v>
      </c>
      <c r="N1767" s="7">
        <v>13</v>
      </c>
      <c r="O1767" s="7">
        <v>10</v>
      </c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</row>
    <row r="1768" spans="1:26" ht="27.95" customHeight="1" x14ac:dyDescent="0.25">
      <c r="A1768" s="5"/>
      <c r="B1768" s="6" t="s">
        <v>1395</v>
      </c>
      <c r="C1768" s="5"/>
      <c r="D1768" s="6" t="s">
        <v>1396</v>
      </c>
      <c r="E1768" s="6" t="s">
        <v>18</v>
      </c>
      <c r="F1768" s="6" t="s">
        <v>19</v>
      </c>
      <c r="G1768" s="6" t="s">
        <v>12</v>
      </c>
      <c r="H1768" s="6" t="s">
        <v>21</v>
      </c>
      <c r="I1768" s="6" t="s">
        <v>52</v>
      </c>
      <c r="J1768" s="14">
        <v>45</v>
      </c>
      <c r="K1768" s="14">
        <v>22.5</v>
      </c>
      <c r="L1768" s="7" t="s">
        <v>23</v>
      </c>
      <c r="M1768" s="7" t="s">
        <v>43</v>
      </c>
      <c r="N1768" s="7" t="s">
        <v>26</v>
      </c>
      <c r="O1768" s="7" t="s">
        <v>25</v>
      </c>
      <c r="P1768" s="7" t="s">
        <v>24</v>
      </c>
      <c r="Q1768" s="5"/>
      <c r="R1768" s="5"/>
      <c r="S1768" s="5"/>
      <c r="T1768" s="5"/>
      <c r="U1768" s="5"/>
      <c r="V1768" s="5"/>
      <c r="W1768" s="5"/>
      <c r="X1768" s="5"/>
      <c r="Y1768" s="5"/>
      <c r="Z1768" s="5"/>
    </row>
    <row r="1769" spans="1:26" x14ac:dyDescent="0.25">
      <c r="A1769" s="5"/>
      <c r="B1769" s="8" t="s">
        <v>1395</v>
      </c>
      <c r="C1769" s="5">
        <f t="shared" ref="C1769" si="689">SUM(L1769:AE1769)</f>
        <v>25</v>
      </c>
      <c r="D1769" s="8" t="s">
        <v>1396</v>
      </c>
      <c r="E1769" s="8" t="s">
        <v>18</v>
      </c>
      <c r="F1769" s="8" t="s">
        <v>19</v>
      </c>
      <c r="G1769" s="8" t="s">
        <v>12</v>
      </c>
      <c r="H1769" s="8" t="s">
        <v>21</v>
      </c>
      <c r="I1769" s="8" t="s">
        <v>52</v>
      </c>
      <c r="J1769" s="15">
        <v>45</v>
      </c>
      <c r="K1769" s="15">
        <v>22.5</v>
      </c>
      <c r="L1769" s="7">
        <v>3</v>
      </c>
      <c r="M1769" s="7">
        <v>1</v>
      </c>
      <c r="N1769" s="7">
        <v>6</v>
      </c>
      <c r="O1769" s="7">
        <v>10</v>
      </c>
      <c r="P1769" s="7">
        <v>5</v>
      </c>
      <c r="Q1769" s="5"/>
      <c r="R1769" s="5"/>
      <c r="S1769" s="5"/>
      <c r="T1769" s="5"/>
      <c r="U1769" s="5"/>
      <c r="V1769" s="5"/>
      <c r="W1769" s="5"/>
      <c r="X1769" s="5"/>
      <c r="Y1769" s="5"/>
      <c r="Z1769" s="5"/>
    </row>
    <row r="1770" spans="1:26" ht="27.95" customHeight="1" x14ac:dyDescent="0.25">
      <c r="A1770" s="5"/>
      <c r="B1770" s="6" t="s">
        <v>1397</v>
      </c>
      <c r="C1770" s="5"/>
      <c r="D1770" s="6" t="s">
        <v>1398</v>
      </c>
      <c r="E1770" s="6" t="s">
        <v>18</v>
      </c>
      <c r="F1770" s="6" t="s">
        <v>19</v>
      </c>
      <c r="G1770" s="6" t="s">
        <v>12</v>
      </c>
      <c r="H1770" s="6" t="s">
        <v>21</v>
      </c>
      <c r="I1770" s="6" t="s">
        <v>52</v>
      </c>
      <c r="J1770" s="14">
        <v>60</v>
      </c>
      <c r="K1770" s="14">
        <v>30</v>
      </c>
      <c r="L1770" s="7" t="s">
        <v>23</v>
      </c>
      <c r="M1770" s="7" t="s">
        <v>43</v>
      </c>
      <c r="N1770" s="7" t="s">
        <v>26</v>
      </c>
      <c r="O1770" s="7" t="s">
        <v>24</v>
      </c>
      <c r="P1770" s="7" t="s">
        <v>25</v>
      </c>
      <c r="Q1770" s="5"/>
      <c r="R1770" s="5"/>
      <c r="S1770" s="5"/>
      <c r="T1770" s="5"/>
      <c r="U1770" s="5"/>
      <c r="V1770" s="5"/>
      <c r="W1770" s="5"/>
      <c r="X1770" s="5"/>
      <c r="Y1770" s="5"/>
      <c r="Z1770" s="5"/>
    </row>
    <row r="1771" spans="1:26" x14ac:dyDescent="0.25">
      <c r="A1771" s="5"/>
      <c r="B1771" s="8" t="s">
        <v>1397</v>
      </c>
      <c r="C1771" s="5">
        <f t="shared" ref="C1771" si="690">SUM(L1771:AE1771)</f>
        <v>11</v>
      </c>
      <c r="D1771" s="8" t="s">
        <v>1398</v>
      </c>
      <c r="E1771" s="8" t="s">
        <v>18</v>
      </c>
      <c r="F1771" s="8" t="s">
        <v>19</v>
      </c>
      <c r="G1771" s="8" t="s">
        <v>12</v>
      </c>
      <c r="H1771" s="8" t="s">
        <v>21</v>
      </c>
      <c r="I1771" s="8" t="s">
        <v>52</v>
      </c>
      <c r="J1771" s="15">
        <v>60</v>
      </c>
      <c r="K1771" s="15">
        <v>30</v>
      </c>
      <c r="L1771" s="7">
        <v>2</v>
      </c>
      <c r="M1771" s="7">
        <v>1</v>
      </c>
      <c r="N1771" s="7">
        <v>3</v>
      </c>
      <c r="O1771" s="7">
        <v>1</v>
      </c>
      <c r="P1771" s="7">
        <v>4</v>
      </c>
      <c r="Q1771" s="5"/>
      <c r="R1771" s="5"/>
      <c r="S1771" s="5"/>
      <c r="T1771" s="5"/>
      <c r="U1771" s="5"/>
      <c r="V1771" s="5"/>
      <c r="W1771" s="5"/>
      <c r="X1771" s="5"/>
      <c r="Y1771" s="5"/>
      <c r="Z1771" s="5"/>
    </row>
    <row r="1772" spans="1:26" ht="27.95" customHeight="1" x14ac:dyDescent="0.25">
      <c r="A1772" s="5"/>
      <c r="B1772" s="6" t="s">
        <v>1399</v>
      </c>
      <c r="C1772" s="5"/>
      <c r="D1772" s="6" t="s">
        <v>1400</v>
      </c>
      <c r="E1772" s="6" t="s">
        <v>18</v>
      </c>
      <c r="F1772" s="6" t="s">
        <v>19</v>
      </c>
      <c r="G1772" s="6" t="s">
        <v>12</v>
      </c>
      <c r="H1772" s="6" t="s">
        <v>97</v>
      </c>
      <c r="I1772" s="6" t="s">
        <v>52</v>
      </c>
      <c r="J1772" s="14">
        <v>60</v>
      </c>
      <c r="K1772" s="14">
        <v>30</v>
      </c>
      <c r="L1772" s="7" t="s">
        <v>43</v>
      </c>
      <c r="M1772" s="7" t="s">
        <v>26</v>
      </c>
      <c r="N1772" s="7" t="s">
        <v>24</v>
      </c>
      <c r="O1772" s="7" t="s">
        <v>25</v>
      </c>
      <c r="P1772" s="7" t="s">
        <v>23</v>
      </c>
      <c r="Q1772" s="5"/>
      <c r="R1772" s="5"/>
      <c r="S1772" s="5"/>
      <c r="T1772" s="5"/>
      <c r="U1772" s="5"/>
      <c r="V1772" s="5"/>
      <c r="W1772" s="5"/>
      <c r="X1772" s="5"/>
      <c r="Y1772" s="5"/>
      <c r="Z1772" s="5"/>
    </row>
    <row r="1773" spans="1:26" x14ac:dyDescent="0.25">
      <c r="A1773" s="5"/>
      <c r="B1773" s="8" t="s">
        <v>1399</v>
      </c>
      <c r="C1773" s="5">
        <f t="shared" ref="C1773" si="691">SUM(L1773:AE1773)</f>
        <v>12</v>
      </c>
      <c r="D1773" s="8" t="s">
        <v>1400</v>
      </c>
      <c r="E1773" s="8" t="s">
        <v>18</v>
      </c>
      <c r="F1773" s="8" t="s">
        <v>19</v>
      </c>
      <c r="G1773" s="8" t="s">
        <v>12</v>
      </c>
      <c r="H1773" s="8" t="s">
        <v>97</v>
      </c>
      <c r="I1773" s="8" t="s">
        <v>52</v>
      </c>
      <c r="J1773" s="15">
        <v>60</v>
      </c>
      <c r="K1773" s="15">
        <v>30</v>
      </c>
      <c r="L1773" s="7">
        <v>1</v>
      </c>
      <c r="M1773" s="7">
        <v>2</v>
      </c>
      <c r="N1773" s="7">
        <v>2</v>
      </c>
      <c r="O1773" s="7">
        <v>4</v>
      </c>
      <c r="P1773" s="7">
        <v>3</v>
      </c>
      <c r="Q1773" s="5"/>
      <c r="R1773" s="5"/>
      <c r="S1773" s="5"/>
      <c r="T1773" s="5"/>
      <c r="U1773" s="5"/>
      <c r="V1773" s="5"/>
      <c r="W1773" s="5"/>
      <c r="X1773" s="5"/>
      <c r="Y1773" s="5"/>
      <c r="Z1773" s="5"/>
    </row>
    <row r="1774" spans="1:26" ht="27.95" customHeight="1" x14ac:dyDescent="0.25">
      <c r="A1774" s="5"/>
      <c r="B1774" s="6" t="s">
        <v>1401</v>
      </c>
      <c r="C1774" s="5"/>
      <c r="D1774" s="6" t="s">
        <v>1400</v>
      </c>
      <c r="E1774" s="6" t="s">
        <v>18</v>
      </c>
      <c r="F1774" s="6" t="s">
        <v>19</v>
      </c>
      <c r="G1774" s="6" t="s">
        <v>12</v>
      </c>
      <c r="H1774" s="6" t="s">
        <v>97</v>
      </c>
      <c r="I1774" s="6" t="s">
        <v>14</v>
      </c>
      <c r="J1774" s="14">
        <v>60</v>
      </c>
      <c r="K1774" s="14">
        <v>30</v>
      </c>
      <c r="L1774" s="7" t="s">
        <v>36</v>
      </c>
      <c r="M1774" s="7" t="s">
        <v>23</v>
      </c>
      <c r="N1774" s="7" t="s">
        <v>24</v>
      </c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</row>
    <row r="1775" spans="1:26" x14ac:dyDescent="0.25">
      <c r="A1775" s="5"/>
      <c r="B1775" s="8" t="s">
        <v>1401</v>
      </c>
      <c r="C1775" s="5">
        <f t="shared" ref="C1775" si="692">SUM(L1775:AE1775)</f>
        <v>49</v>
      </c>
      <c r="D1775" s="8" t="s">
        <v>1400</v>
      </c>
      <c r="E1775" s="8" t="s">
        <v>18</v>
      </c>
      <c r="F1775" s="8" t="s">
        <v>19</v>
      </c>
      <c r="G1775" s="8" t="s">
        <v>12</v>
      </c>
      <c r="H1775" s="8" t="s">
        <v>97</v>
      </c>
      <c r="I1775" s="8" t="s">
        <v>14</v>
      </c>
      <c r="J1775" s="15">
        <v>60</v>
      </c>
      <c r="K1775" s="15">
        <v>30</v>
      </c>
      <c r="L1775" s="7">
        <v>26</v>
      </c>
      <c r="M1775" s="7">
        <v>4</v>
      </c>
      <c r="N1775" s="7">
        <v>19</v>
      </c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</row>
    <row r="1776" spans="1:26" ht="27.95" customHeight="1" x14ac:dyDescent="0.25">
      <c r="A1776" s="5"/>
      <c r="B1776" s="6" t="s">
        <v>1402</v>
      </c>
      <c r="C1776" s="5"/>
      <c r="D1776" s="6" t="s">
        <v>1403</v>
      </c>
      <c r="E1776" s="6" t="s">
        <v>18</v>
      </c>
      <c r="F1776" s="6" t="s">
        <v>19</v>
      </c>
      <c r="G1776" s="6" t="s">
        <v>12</v>
      </c>
      <c r="H1776" s="6" t="s">
        <v>21</v>
      </c>
      <c r="I1776" s="6" t="s">
        <v>52</v>
      </c>
      <c r="J1776" s="14">
        <v>80</v>
      </c>
      <c r="K1776" s="14">
        <v>40</v>
      </c>
      <c r="L1776" s="7" t="s">
        <v>23</v>
      </c>
      <c r="M1776" s="7" t="s">
        <v>24</v>
      </c>
      <c r="N1776" s="7" t="s">
        <v>25</v>
      </c>
      <c r="O1776" s="7" t="s">
        <v>26</v>
      </c>
      <c r="P1776" s="7" t="s">
        <v>43</v>
      </c>
      <c r="Q1776" s="5"/>
      <c r="R1776" s="5"/>
      <c r="S1776" s="5"/>
      <c r="T1776" s="5"/>
      <c r="U1776" s="5"/>
      <c r="V1776" s="5"/>
      <c r="W1776" s="5"/>
      <c r="X1776" s="5"/>
      <c r="Y1776" s="5"/>
      <c r="Z1776" s="5"/>
    </row>
    <row r="1777" spans="1:26" x14ac:dyDescent="0.25">
      <c r="A1777" s="5"/>
      <c r="B1777" s="8" t="s">
        <v>1402</v>
      </c>
      <c r="C1777" s="5">
        <f t="shared" ref="C1777" si="693">SUM(L1777:AE1777)</f>
        <v>73</v>
      </c>
      <c r="D1777" s="8" t="s">
        <v>1403</v>
      </c>
      <c r="E1777" s="8" t="s">
        <v>18</v>
      </c>
      <c r="F1777" s="8" t="s">
        <v>19</v>
      </c>
      <c r="G1777" s="8" t="s">
        <v>12</v>
      </c>
      <c r="H1777" s="8" t="s">
        <v>21</v>
      </c>
      <c r="I1777" s="8" t="s">
        <v>52</v>
      </c>
      <c r="J1777" s="15">
        <v>80</v>
      </c>
      <c r="K1777" s="15">
        <v>40</v>
      </c>
      <c r="L1777" s="7">
        <v>12</v>
      </c>
      <c r="M1777" s="7">
        <v>16</v>
      </c>
      <c r="N1777" s="7">
        <v>22</v>
      </c>
      <c r="O1777" s="7">
        <v>14</v>
      </c>
      <c r="P1777" s="7">
        <v>9</v>
      </c>
      <c r="Q1777" s="5"/>
      <c r="R1777" s="5"/>
      <c r="S1777" s="5"/>
      <c r="T1777" s="5"/>
      <c r="U1777" s="5"/>
      <c r="V1777" s="5"/>
      <c r="W1777" s="5"/>
      <c r="X1777" s="5"/>
      <c r="Y1777" s="5"/>
      <c r="Z1777" s="5"/>
    </row>
    <row r="1778" spans="1:26" ht="27.95" customHeight="1" x14ac:dyDescent="0.25">
      <c r="A1778" s="5"/>
      <c r="B1778" s="6" t="s">
        <v>1404</v>
      </c>
      <c r="C1778" s="5"/>
      <c r="D1778" s="6" t="s">
        <v>1405</v>
      </c>
      <c r="E1778" s="6" t="s">
        <v>18</v>
      </c>
      <c r="F1778" s="6" t="s">
        <v>19</v>
      </c>
      <c r="G1778" s="6" t="s">
        <v>12</v>
      </c>
      <c r="H1778" s="6" t="s">
        <v>21</v>
      </c>
      <c r="I1778" s="6" t="s">
        <v>14</v>
      </c>
      <c r="J1778" s="14">
        <v>80</v>
      </c>
      <c r="K1778" s="14">
        <v>40</v>
      </c>
      <c r="L1778" s="7" t="s">
        <v>23</v>
      </c>
      <c r="M1778" s="7" t="s">
        <v>24</v>
      </c>
      <c r="N1778" s="7" t="s">
        <v>25</v>
      </c>
      <c r="O1778" s="7" t="s">
        <v>26</v>
      </c>
      <c r="P1778" s="7" t="s">
        <v>43</v>
      </c>
      <c r="Q1778" s="5"/>
      <c r="R1778" s="5"/>
      <c r="S1778" s="5"/>
      <c r="T1778" s="5"/>
      <c r="U1778" s="5"/>
      <c r="V1778" s="5"/>
      <c r="W1778" s="5"/>
      <c r="X1778" s="5"/>
      <c r="Y1778" s="5"/>
      <c r="Z1778" s="5"/>
    </row>
    <row r="1779" spans="1:26" x14ac:dyDescent="0.25">
      <c r="A1779" s="5"/>
      <c r="B1779" s="8" t="s">
        <v>1404</v>
      </c>
      <c r="C1779" s="5">
        <f t="shared" ref="C1779" si="694">SUM(L1779:AE1779)</f>
        <v>306</v>
      </c>
      <c r="D1779" s="8" t="s">
        <v>1405</v>
      </c>
      <c r="E1779" s="8" t="s">
        <v>18</v>
      </c>
      <c r="F1779" s="8" t="s">
        <v>19</v>
      </c>
      <c r="G1779" s="8" t="s">
        <v>12</v>
      </c>
      <c r="H1779" s="8" t="s">
        <v>21</v>
      </c>
      <c r="I1779" s="8" t="s">
        <v>14</v>
      </c>
      <c r="J1779" s="15">
        <v>80</v>
      </c>
      <c r="K1779" s="15">
        <v>40</v>
      </c>
      <c r="L1779" s="7">
        <v>62</v>
      </c>
      <c r="M1779" s="7">
        <v>120</v>
      </c>
      <c r="N1779" s="7">
        <v>102</v>
      </c>
      <c r="O1779" s="7">
        <v>16</v>
      </c>
      <c r="P1779" s="7">
        <v>6</v>
      </c>
      <c r="Q1779" s="5"/>
      <c r="R1779" s="5"/>
      <c r="S1779" s="5"/>
      <c r="T1779" s="5"/>
      <c r="U1779" s="5"/>
      <c r="V1779" s="5"/>
      <c r="W1779" s="5"/>
      <c r="X1779" s="5"/>
      <c r="Y1779" s="5"/>
      <c r="Z1779" s="5"/>
    </row>
    <row r="1780" spans="1:26" ht="27.95" customHeight="1" x14ac:dyDescent="0.25">
      <c r="A1780" s="5"/>
      <c r="B1780" s="6" t="s">
        <v>1406</v>
      </c>
      <c r="C1780" s="5"/>
      <c r="D1780" s="6" t="s">
        <v>1407</v>
      </c>
      <c r="E1780" s="6" t="s">
        <v>18</v>
      </c>
      <c r="F1780" s="6" t="s">
        <v>19</v>
      </c>
      <c r="G1780" s="6" t="s">
        <v>12</v>
      </c>
      <c r="H1780" s="6" t="s">
        <v>21</v>
      </c>
      <c r="I1780" s="6" t="s">
        <v>52</v>
      </c>
      <c r="J1780" s="14">
        <v>90</v>
      </c>
      <c r="K1780" s="14">
        <v>45</v>
      </c>
      <c r="L1780" s="7" t="s">
        <v>23</v>
      </c>
      <c r="M1780" s="7" t="s">
        <v>24</v>
      </c>
      <c r="N1780" s="7" t="s">
        <v>25</v>
      </c>
      <c r="O1780" s="7" t="s">
        <v>26</v>
      </c>
      <c r="P1780" s="7" t="s">
        <v>43</v>
      </c>
      <c r="Q1780" s="5"/>
      <c r="R1780" s="5"/>
      <c r="S1780" s="5"/>
      <c r="T1780" s="5"/>
      <c r="U1780" s="5"/>
      <c r="V1780" s="5"/>
      <c r="W1780" s="5"/>
      <c r="X1780" s="5"/>
      <c r="Y1780" s="5"/>
      <c r="Z1780" s="5"/>
    </row>
    <row r="1781" spans="1:26" x14ac:dyDescent="0.25">
      <c r="A1781" s="5"/>
      <c r="B1781" s="8" t="s">
        <v>1406</v>
      </c>
      <c r="C1781" s="5">
        <f t="shared" ref="C1781" si="695">SUM(L1781:AE1781)</f>
        <v>46</v>
      </c>
      <c r="D1781" s="8" t="s">
        <v>1407</v>
      </c>
      <c r="E1781" s="8" t="s">
        <v>18</v>
      </c>
      <c r="F1781" s="8" t="s">
        <v>19</v>
      </c>
      <c r="G1781" s="8" t="s">
        <v>12</v>
      </c>
      <c r="H1781" s="8" t="s">
        <v>21</v>
      </c>
      <c r="I1781" s="8" t="s">
        <v>52</v>
      </c>
      <c r="J1781" s="15">
        <v>90</v>
      </c>
      <c r="K1781" s="15">
        <v>45</v>
      </c>
      <c r="L1781" s="7">
        <v>10</v>
      </c>
      <c r="M1781" s="7">
        <v>11</v>
      </c>
      <c r="N1781" s="7">
        <v>18</v>
      </c>
      <c r="O1781" s="7">
        <v>6</v>
      </c>
      <c r="P1781" s="7">
        <v>1</v>
      </c>
      <c r="Q1781" s="5"/>
      <c r="R1781" s="5"/>
      <c r="S1781" s="5"/>
      <c r="T1781" s="5"/>
      <c r="U1781" s="5"/>
      <c r="V1781" s="5"/>
      <c r="W1781" s="5"/>
      <c r="X1781" s="5"/>
      <c r="Y1781" s="5"/>
      <c r="Z1781" s="5"/>
    </row>
    <row r="1782" spans="1:26" ht="27.95" customHeight="1" x14ac:dyDescent="0.25">
      <c r="A1782" s="5"/>
      <c r="B1782" s="6" t="s">
        <v>1408</v>
      </c>
      <c r="C1782" s="5"/>
      <c r="D1782" s="6" t="s">
        <v>1409</v>
      </c>
      <c r="E1782" s="6" t="s">
        <v>18</v>
      </c>
      <c r="F1782" s="6" t="s">
        <v>19</v>
      </c>
      <c r="G1782" s="6" t="s">
        <v>12</v>
      </c>
      <c r="H1782" s="6" t="s">
        <v>97</v>
      </c>
      <c r="I1782" s="6" t="s">
        <v>52</v>
      </c>
      <c r="J1782" s="14">
        <v>90</v>
      </c>
      <c r="K1782" s="14">
        <v>45</v>
      </c>
      <c r="L1782" s="7" t="s">
        <v>23</v>
      </c>
      <c r="M1782" s="7" t="s">
        <v>24</v>
      </c>
      <c r="N1782" s="7" t="s">
        <v>25</v>
      </c>
      <c r="O1782" s="7" t="s">
        <v>26</v>
      </c>
      <c r="P1782" s="7" t="s">
        <v>43</v>
      </c>
      <c r="Q1782" s="5"/>
      <c r="R1782" s="5"/>
      <c r="S1782" s="5"/>
      <c r="T1782" s="5"/>
      <c r="U1782" s="5"/>
      <c r="V1782" s="5"/>
      <c r="W1782" s="5"/>
      <c r="X1782" s="5"/>
      <c r="Y1782" s="5"/>
      <c r="Z1782" s="5"/>
    </row>
    <row r="1783" spans="1:26" x14ac:dyDescent="0.25">
      <c r="A1783" s="5"/>
      <c r="B1783" s="8" t="s">
        <v>1408</v>
      </c>
      <c r="C1783" s="5">
        <f t="shared" ref="C1783" si="696">SUM(L1783:AE1783)</f>
        <v>28</v>
      </c>
      <c r="D1783" s="8" t="s">
        <v>1409</v>
      </c>
      <c r="E1783" s="8" t="s">
        <v>18</v>
      </c>
      <c r="F1783" s="8" t="s">
        <v>19</v>
      </c>
      <c r="G1783" s="8" t="s">
        <v>12</v>
      </c>
      <c r="H1783" s="8" t="s">
        <v>97</v>
      </c>
      <c r="I1783" s="8" t="s">
        <v>52</v>
      </c>
      <c r="J1783" s="15">
        <v>90</v>
      </c>
      <c r="K1783" s="15">
        <v>45</v>
      </c>
      <c r="L1783" s="7">
        <v>5</v>
      </c>
      <c r="M1783" s="7">
        <v>6</v>
      </c>
      <c r="N1783" s="7">
        <v>10</v>
      </c>
      <c r="O1783" s="7">
        <v>5</v>
      </c>
      <c r="P1783" s="7">
        <v>2</v>
      </c>
      <c r="Q1783" s="5"/>
      <c r="R1783" s="5"/>
      <c r="S1783" s="5"/>
      <c r="T1783" s="5"/>
      <c r="U1783" s="5"/>
      <c r="V1783" s="5"/>
      <c r="W1783" s="5"/>
      <c r="X1783" s="5"/>
      <c r="Y1783" s="5"/>
      <c r="Z1783" s="5"/>
    </row>
    <row r="1784" spans="1:26" ht="27.95" customHeight="1" x14ac:dyDescent="0.25">
      <c r="A1784" s="5"/>
      <c r="B1784" s="6" t="s">
        <v>1410</v>
      </c>
      <c r="C1784" s="5"/>
      <c r="D1784" s="6" t="s">
        <v>1411</v>
      </c>
      <c r="E1784" s="6" t="s">
        <v>18</v>
      </c>
      <c r="F1784" s="6" t="s">
        <v>19</v>
      </c>
      <c r="G1784" s="6" t="s">
        <v>12</v>
      </c>
      <c r="H1784" s="6" t="s">
        <v>21</v>
      </c>
      <c r="I1784" s="6" t="s">
        <v>52</v>
      </c>
      <c r="J1784" s="14">
        <v>120</v>
      </c>
      <c r="K1784" s="14">
        <v>60</v>
      </c>
      <c r="L1784" s="7" t="s">
        <v>23</v>
      </c>
      <c r="M1784" s="7" t="s">
        <v>43</v>
      </c>
      <c r="N1784" s="7" t="s">
        <v>26</v>
      </c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</row>
    <row r="1785" spans="1:26" x14ac:dyDescent="0.25">
      <c r="A1785" s="5"/>
      <c r="B1785" s="8" t="s">
        <v>1410</v>
      </c>
      <c r="C1785" s="5">
        <f t="shared" ref="C1785" si="697">SUM(L1785:AE1785)</f>
        <v>8</v>
      </c>
      <c r="D1785" s="8" t="s">
        <v>1411</v>
      </c>
      <c r="E1785" s="8" t="s">
        <v>18</v>
      </c>
      <c r="F1785" s="8" t="s">
        <v>19</v>
      </c>
      <c r="G1785" s="8" t="s">
        <v>12</v>
      </c>
      <c r="H1785" s="8" t="s">
        <v>21</v>
      </c>
      <c r="I1785" s="8" t="s">
        <v>52</v>
      </c>
      <c r="J1785" s="15">
        <v>120</v>
      </c>
      <c r="K1785" s="15">
        <v>60</v>
      </c>
      <c r="L1785" s="7">
        <v>6</v>
      </c>
      <c r="M1785" s="7">
        <v>1</v>
      </c>
      <c r="N1785" s="7">
        <v>1</v>
      </c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</row>
    <row r="1786" spans="1:26" ht="27.95" customHeight="1" x14ac:dyDescent="0.25">
      <c r="A1786" s="5"/>
      <c r="B1786" s="6" t="s">
        <v>1412</v>
      </c>
      <c r="C1786" s="5"/>
      <c r="D1786" s="6" t="s">
        <v>1413</v>
      </c>
      <c r="E1786" s="6" t="s">
        <v>18</v>
      </c>
      <c r="F1786" s="6" t="s">
        <v>19</v>
      </c>
      <c r="G1786" s="6" t="s">
        <v>12</v>
      </c>
      <c r="H1786" s="6" t="s">
        <v>97</v>
      </c>
      <c r="I1786" s="6" t="s">
        <v>52</v>
      </c>
      <c r="J1786" s="14">
        <v>120</v>
      </c>
      <c r="K1786" s="14">
        <v>60</v>
      </c>
      <c r="L1786" s="7" t="s">
        <v>23</v>
      </c>
      <c r="M1786" s="7" t="s">
        <v>24</v>
      </c>
      <c r="N1786" s="7" t="s">
        <v>25</v>
      </c>
      <c r="O1786" s="7" t="s">
        <v>26</v>
      </c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</row>
    <row r="1787" spans="1:26" x14ac:dyDescent="0.25">
      <c r="A1787" s="5"/>
      <c r="B1787" s="8" t="s">
        <v>1412</v>
      </c>
      <c r="C1787" s="5">
        <f t="shared" ref="C1787" si="698">SUM(L1787:AE1787)</f>
        <v>25</v>
      </c>
      <c r="D1787" s="8" t="s">
        <v>1413</v>
      </c>
      <c r="E1787" s="8" t="s">
        <v>18</v>
      </c>
      <c r="F1787" s="8" t="s">
        <v>19</v>
      </c>
      <c r="G1787" s="8" t="s">
        <v>12</v>
      </c>
      <c r="H1787" s="8" t="s">
        <v>97</v>
      </c>
      <c r="I1787" s="8" t="s">
        <v>52</v>
      </c>
      <c r="J1787" s="15">
        <v>120</v>
      </c>
      <c r="K1787" s="15">
        <v>60</v>
      </c>
      <c r="L1787" s="7">
        <v>5</v>
      </c>
      <c r="M1787" s="7">
        <v>5</v>
      </c>
      <c r="N1787" s="7">
        <v>9</v>
      </c>
      <c r="O1787" s="7">
        <v>6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</row>
    <row r="1788" spans="1:26" ht="27.95" customHeight="1" x14ac:dyDescent="0.25">
      <c r="A1788" s="5"/>
      <c r="B1788" s="6" t="s">
        <v>1414</v>
      </c>
      <c r="C1788" s="5"/>
      <c r="D1788" s="6" t="s">
        <v>1415</v>
      </c>
      <c r="E1788" s="6" t="s">
        <v>18</v>
      </c>
      <c r="F1788" s="6" t="s">
        <v>19</v>
      </c>
      <c r="G1788" s="6" t="s">
        <v>12</v>
      </c>
      <c r="H1788" s="6" t="s">
        <v>97</v>
      </c>
      <c r="I1788" s="6" t="s">
        <v>14</v>
      </c>
      <c r="J1788" s="14">
        <v>120</v>
      </c>
      <c r="K1788" s="14">
        <v>60</v>
      </c>
      <c r="L1788" s="7" t="s">
        <v>23</v>
      </c>
      <c r="M1788" s="7" t="s">
        <v>24</v>
      </c>
      <c r="N1788" s="7" t="s">
        <v>26</v>
      </c>
      <c r="O1788" s="7" t="s">
        <v>43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</row>
    <row r="1789" spans="1:26" x14ac:dyDescent="0.25">
      <c r="A1789" s="5"/>
      <c r="B1789" s="8" t="s">
        <v>1414</v>
      </c>
      <c r="C1789" s="5">
        <f t="shared" ref="C1789" si="699">SUM(L1789:AE1789)</f>
        <v>4</v>
      </c>
      <c r="D1789" s="8" t="s">
        <v>1415</v>
      </c>
      <c r="E1789" s="8" t="s">
        <v>18</v>
      </c>
      <c r="F1789" s="8" t="s">
        <v>19</v>
      </c>
      <c r="G1789" s="8" t="s">
        <v>12</v>
      </c>
      <c r="H1789" s="8" t="s">
        <v>97</v>
      </c>
      <c r="I1789" s="8" t="s">
        <v>14</v>
      </c>
      <c r="J1789" s="15">
        <v>120</v>
      </c>
      <c r="K1789" s="15">
        <v>60</v>
      </c>
      <c r="L1789" s="7">
        <v>1</v>
      </c>
      <c r="M1789" s="7">
        <v>1</v>
      </c>
      <c r="N1789" s="7">
        <v>1</v>
      </c>
      <c r="O1789" s="7">
        <v>1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</row>
    <row r="1790" spans="1:26" ht="27.95" customHeight="1" x14ac:dyDescent="0.25">
      <c r="A1790" s="5"/>
      <c r="B1790" s="6" t="s">
        <v>1416</v>
      </c>
      <c r="C1790" s="5"/>
      <c r="D1790" s="6" t="s">
        <v>1417</v>
      </c>
      <c r="E1790" s="6" t="s">
        <v>18</v>
      </c>
      <c r="F1790" s="6" t="s">
        <v>19</v>
      </c>
      <c r="G1790" s="6" t="s">
        <v>12</v>
      </c>
      <c r="H1790" s="6" t="s">
        <v>21</v>
      </c>
      <c r="I1790" s="6" t="s">
        <v>52</v>
      </c>
      <c r="J1790" s="14">
        <v>85</v>
      </c>
      <c r="K1790" s="14">
        <v>42.5</v>
      </c>
      <c r="L1790" s="7" t="s">
        <v>23</v>
      </c>
      <c r="M1790" s="7" t="s">
        <v>26</v>
      </c>
      <c r="N1790" s="7" t="s">
        <v>43</v>
      </c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</row>
    <row r="1791" spans="1:26" x14ac:dyDescent="0.25">
      <c r="A1791" s="5"/>
      <c r="B1791" s="8" t="s">
        <v>1416</v>
      </c>
      <c r="C1791" s="5">
        <f t="shared" ref="C1791" si="700">SUM(L1791:AE1791)</f>
        <v>6</v>
      </c>
      <c r="D1791" s="8" t="s">
        <v>1417</v>
      </c>
      <c r="E1791" s="8" t="s">
        <v>18</v>
      </c>
      <c r="F1791" s="8" t="s">
        <v>19</v>
      </c>
      <c r="G1791" s="8" t="s">
        <v>12</v>
      </c>
      <c r="H1791" s="8" t="s">
        <v>21</v>
      </c>
      <c r="I1791" s="8" t="s">
        <v>52</v>
      </c>
      <c r="J1791" s="15">
        <v>85</v>
      </c>
      <c r="K1791" s="15">
        <v>42.5</v>
      </c>
      <c r="L1791" s="7">
        <v>1</v>
      </c>
      <c r="M1791" s="7">
        <v>1</v>
      </c>
      <c r="N1791" s="7">
        <v>4</v>
      </c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</row>
    <row r="1792" spans="1:26" ht="27.95" customHeight="1" x14ac:dyDescent="0.25">
      <c r="A1792" s="5"/>
      <c r="B1792" s="6" t="s">
        <v>1418</v>
      </c>
      <c r="C1792" s="5"/>
      <c r="D1792" s="6" t="s">
        <v>1419</v>
      </c>
      <c r="E1792" s="6" t="s">
        <v>18</v>
      </c>
      <c r="F1792" s="6" t="s">
        <v>19</v>
      </c>
      <c r="G1792" s="6" t="s">
        <v>12</v>
      </c>
      <c r="H1792" s="6" t="s">
        <v>21</v>
      </c>
      <c r="I1792" s="6" t="s">
        <v>52</v>
      </c>
      <c r="J1792" s="14">
        <v>80</v>
      </c>
      <c r="K1792" s="14">
        <v>40</v>
      </c>
      <c r="L1792" s="7" t="s">
        <v>23</v>
      </c>
      <c r="M1792" s="7" t="s">
        <v>24</v>
      </c>
      <c r="N1792" s="7" t="s">
        <v>25</v>
      </c>
      <c r="O1792" s="7" t="s">
        <v>26</v>
      </c>
      <c r="P1792" s="7" t="s">
        <v>43</v>
      </c>
      <c r="Q1792" s="5"/>
      <c r="R1792" s="5"/>
      <c r="S1792" s="5"/>
      <c r="T1792" s="5"/>
      <c r="U1792" s="5"/>
      <c r="V1792" s="5"/>
      <c r="W1792" s="5"/>
      <c r="X1792" s="5"/>
      <c r="Y1792" s="5"/>
      <c r="Z1792" s="5"/>
    </row>
    <row r="1793" spans="1:26" x14ac:dyDescent="0.25">
      <c r="A1793" s="5"/>
      <c r="B1793" s="8" t="s">
        <v>1418</v>
      </c>
      <c r="C1793" s="5">
        <f t="shared" ref="C1793" si="701">SUM(L1793:AE1793)</f>
        <v>66</v>
      </c>
      <c r="D1793" s="8" t="s">
        <v>1419</v>
      </c>
      <c r="E1793" s="8" t="s">
        <v>18</v>
      </c>
      <c r="F1793" s="8" t="s">
        <v>19</v>
      </c>
      <c r="G1793" s="8" t="s">
        <v>12</v>
      </c>
      <c r="H1793" s="8" t="s">
        <v>21</v>
      </c>
      <c r="I1793" s="8" t="s">
        <v>52</v>
      </c>
      <c r="J1793" s="15">
        <v>80</v>
      </c>
      <c r="K1793" s="15">
        <v>40</v>
      </c>
      <c r="L1793" s="7">
        <v>8</v>
      </c>
      <c r="M1793" s="7">
        <v>13</v>
      </c>
      <c r="N1793" s="7">
        <v>14</v>
      </c>
      <c r="O1793" s="7">
        <v>18</v>
      </c>
      <c r="P1793" s="7">
        <v>13</v>
      </c>
      <c r="Q1793" s="5"/>
      <c r="R1793" s="5"/>
      <c r="S1793" s="5"/>
      <c r="T1793" s="5"/>
      <c r="U1793" s="5"/>
      <c r="V1793" s="5"/>
      <c r="W1793" s="5"/>
      <c r="X1793" s="5"/>
      <c r="Y1793" s="5"/>
      <c r="Z1793" s="5"/>
    </row>
    <row r="1794" spans="1:26" ht="27.95" customHeight="1" x14ac:dyDescent="0.25">
      <c r="A1794" s="5"/>
      <c r="B1794" s="6" t="s">
        <v>1420</v>
      </c>
      <c r="C1794" s="5"/>
      <c r="D1794" s="6" t="s">
        <v>1421</v>
      </c>
      <c r="E1794" s="6" t="s">
        <v>18</v>
      </c>
      <c r="F1794" s="6" t="s">
        <v>19</v>
      </c>
      <c r="G1794" s="6" t="s">
        <v>12</v>
      </c>
      <c r="H1794" s="6" t="s">
        <v>97</v>
      </c>
      <c r="I1794" s="6" t="s">
        <v>52</v>
      </c>
      <c r="J1794" s="14">
        <v>85</v>
      </c>
      <c r="K1794" s="14">
        <v>42.5</v>
      </c>
      <c r="L1794" s="7" t="s">
        <v>25</v>
      </c>
      <c r="M1794" s="7" t="s">
        <v>43</v>
      </c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</row>
    <row r="1795" spans="1:26" x14ac:dyDescent="0.25">
      <c r="A1795" s="5"/>
      <c r="B1795" s="8" t="s">
        <v>1420</v>
      </c>
      <c r="C1795" s="5">
        <f t="shared" ref="C1795" si="702">SUM(L1795:AE1795)</f>
        <v>9</v>
      </c>
      <c r="D1795" s="8" t="s">
        <v>1421</v>
      </c>
      <c r="E1795" s="8" t="s">
        <v>18</v>
      </c>
      <c r="F1795" s="8" t="s">
        <v>19</v>
      </c>
      <c r="G1795" s="8" t="s">
        <v>12</v>
      </c>
      <c r="H1795" s="8" t="s">
        <v>97</v>
      </c>
      <c r="I1795" s="8" t="s">
        <v>52</v>
      </c>
      <c r="J1795" s="15">
        <v>85</v>
      </c>
      <c r="K1795" s="15">
        <v>42.5</v>
      </c>
      <c r="L1795" s="7">
        <v>1</v>
      </c>
      <c r="M1795" s="7">
        <v>8</v>
      </c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</row>
    <row r="1796" spans="1:26" ht="27.95" customHeight="1" x14ac:dyDescent="0.25">
      <c r="A1796" s="5"/>
      <c r="B1796" s="6" t="s">
        <v>1422</v>
      </c>
      <c r="C1796" s="5"/>
      <c r="D1796" s="6" t="s">
        <v>1423</v>
      </c>
      <c r="E1796" s="6" t="s">
        <v>18</v>
      </c>
      <c r="F1796" s="6" t="s">
        <v>19</v>
      </c>
      <c r="G1796" s="6" t="s">
        <v>12</v>
      </c>
      <c r="H1796" s="6" t="s">
        <v>21</v>
      </c>
      <c r="I1796" s="6" t="s">
        <v>22</v>
      </c>
      <c r="J1796" s="14">
        <v>50</v>
      </c>
      <c r="K1796" s="14">
        <v>25</v>
      </c>
      <c r="L1796" s="7" t="s">
        <v>23</v>
      </c>
      <c r="M1796" s="7" t="s">
        <v>43</v>
      </c>
      <c r="N1796" s="7" t="s">
        <v>25</v>
      </c>
      <c r="O1796" s="7" t="s">
        <v>26</v>
      </c>
      <c r="P1796" s="7" t="s">
        <v>24</v>
      </c>
      <c r="Q1796" s="5"/>
      <c r="R1796" s="5"/>
      <c r="S1796" s="5"/>
      <c r="T1796" s="5"/>
      <c r="U1796" s="5"/>
      <c r="V1796" s="5"/>
      <c r="W1796" s="5"/>
      <c r="X1796" s="5"/>
      <c r="Y1796" s="5"/>
      <c r="Z1796" s="5"/>
    </row>
    <row r="1797" spans="1:26" x14ac:dyDescent="0.25">
      <c r="A1797" s="5"/>
      <c r="B1797" s="8" t="s">
        <v>1422</v>
      </c>
      <c r="C1797" s="5">
        <f t="shared" ref="C1797" si="703">SUM(L1797:AE1797)</f>
        <v>476</v>
      </c>
      <c r="D1797" s="8" t="s">
        <v>1423</v>
      </c>
      <c r="E1797" s="8" t="s">
        <v>18</v>
      </c>
      <c r="F1797" s="8" t="s">
        <v>19</v>
      </c>
      <c r="G1797" s="8" t="s">
        <v>12</v>
      </c>
      <c r="H1797" s="8" t="s">
        <v>21</v>
      </c>
      <c r="I1797" s="8" t="s">
        <v>22</v>
      </c>
      <c r="J1797" s="15">
        <v>50</v>
      </c>
      <c r="K1797" s="15">
        <v>25</v>
      </c>
      <c r="L1797" s="7">
        <v>72</v>
      </c>
      <c r="M1797" s="7">
        <v>35</v>
      </c>
      <c r="N1797" s="7">
        <v>149</v>
      </c>
      <c r="O1797" s="7">
        <v>75</v>
      </c>
      <c r="P1797" s="7">
        <v>145</v>
      </c>
      <c r="Q1797" s="5"/>
      <c r="R1797" s="5"/>
      <c r="S1797" s="5"/>
      <c r="T1797" s="5"/>
      <c r="U1797" s="5"/>
      <c r="V1797" s="5"/>
      <c r="W1797" s="5"/>
      <c r="X1797" s="5"/>
      <c r="Y1797" s="5"/>
      <c r="Z1797" s="5"/>
    </row>
    <row r="1798" spans="1:26" ht="27.95" customHeight="1" x14ac:dyDescent="0.25">
      <c r="A1798" s="5"/>
      <c r="B1798" s="6" t="s">
        <v>1424</v>
      </c>
      <c r="C1798" s="5"/>
      <c r="D1798" s="6" t="s">
        <v>1423</v>
      </c>
      <c r="E1798" s="6" t="s">
        <v>18</v>
      </c>
      <c r="F1798" s="6" t="s">
        <v>19</v>
      </c>
      <c r="G1798" s="6" t="s">
        <v>12</v>
      </c>
      <c r="H1798" s="6" t="s">
        <v>21</v>
      </c>
      <c r="I1798" s="6" t="s">
        <v>22</v>
      </c>
      <c r="J1798" s="14">
        <v>50</v>
      </c>
      <c r="K1798" s="14">
        <v>25</v>
      </c>
      <c r="L1798" s="7" t="s">
        <v>23</v>
      </c>
      <c r="M1798" s="7" t="s">
        <v>26</v>
      </c>
      <c r="N1798" s="7" t="s">
        <v>43</v>
      </c>
      <c r="O1798" s="7" t="s">
        <v>25</v>
      </c>
      <c r="P1798" s="7" t="s">
        <v>24</v>
      </c>
      <c r="Q1798" s="5"/>
      <c r="R1798" s="5"/>
      <c r="S1798" s="5"/>
      <c r="T1798" s="5"/>
      <c r="U1798" s="5"/>
      <c r="V1798" s="5"/>
      <c r="W1798" s="5"/>
      <c r="X1798" s="5"/>
      <c r="Y1798" s="5"/>
      <c r="Z1798" s="5"/>
    </row>
    <row r="1799" spans="1:26" x14ac:dyDescent="0.25">
      <c r="A1799" s="5"/>
      <c r="B1799" s="8" t="s">
        <v>1424</v>
      </c>
      <c r="C1799" s="5">
        <f t="shared" ref="C1799" si="704">SUM(L1799:AE1799)</f>
        <v>536</v>
      </c>
      <c r="D1799" s="8" t="s">
        <v>1423</v>
      </c>
      <c r="E1799" s="8" t="s">
        <v>18</v>
      </c>
      <c r="F1799" s="8" t="s">
        <v>19</v>
      </c>
      <c r="G1799" s="8" t="s">
        <v>12</v>
      </c>
      <c r="H1799" s="8" t="s">
        <v>21</v>
      </c>
      <c r="I1799" s="8" t="s">
        <v>22</v>
      </c>
      <c r="J1799" s="15">
        <v>50</v>
      </c>
      <c r="K1799" s="15">
        <v>25</v>
      </c>
      <c r="L1799" s="7">
        <v>71</v>
      </c>
      <c r="M1799" s="7">
        <v>60</v>
      </c>
      <c r="N1799" s="7">
        <v>39</v>
      </c>
      <c r="O1799" s="7">
        <v>187</v>
      </c>
      <c r="P1799" s="7">
        <v>179</v>
      </c>
      <c r="Q1799" s="5"/>
      <c r="R1799" s="5"/>
      <c r="S1799" s="5"/>
      <c r="T1799" s="5"/>
      <c r="U1799" s="5"/>
      <c r="V1799" s="5"/>
      <c r="W1799" s="5"/>
      <c r="X1799" s="5"/>
      <c r="Y1799" s="5"/>
      <c r="Z1799" s="5"/>
    </row>
    <row r="1800" spans="1:26" ht="27.95" customHeight="1" x14ac:dyDescent="0.25">
      <c r="A1800" s="5"/>
      <c r="B1800" s="6" t="s">
        <v>1425</v>
      </c>
      <c r="C1800" s="5"/>
      <c r="D1800" s="6" t="s">
        <v>1426</v>
      </c>
      <c r="E1800" s="6" t="s">
        <v>18</v>
      </c>
      <c r="F1800" s="6" t="s">
        <v>19</v>
      </c>
      <c r="G1800" s="6" t="s">
        <v>12</v>
      </c>
      <c r="H1800" s="6" t="s">
        <v>97</v>
      </c>
      <c r="I1800" s="6" t="s">
        <v>22</v>
      </c>
      <c r="J1800" s="14">
        <v>45</v>
      </c>
      <c r="K1800" s="14">
        <v>22.5</v>
      </c>
      <c r="L1800" s="7" t="s">
        <v>25</v>
      </c>
      <c r="M1800" s="7" t="s">
        <v>24</v>
      </c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</row>
    <row r="1801" spans="1:26" x14ac:dyDescent="0.25">
      <c r="A1801" s="5"/>
      <c r="B1801" s="8" t="s">
        <v>1425</v>
      </c>
      <c r="C1801" s="5">
        <f t="shared" ref="C1801" si="705">SUM(L1801:AE1801)</f>
        <v>15</v>
      </c>
      <c r="D1801" s="8" t="s">
        <v>1426</v>
      </c>
      <c r="E1801" s="8" t="s">
        <v>18</v>
      </c>
      <c r="F1801" s="8" t="s">
        <v>19</v>
      </c>
      <c r="G1801" s="8" t="s">
        <v>12</v>
      </c>
      <c r="H1801" s="8" t="s">
        <v>97</v>
      </c>
      <c r="I1801" s="8" t="s">
        <v>22</v>
      </c>
      <c r="J1801" s="15">
        <v>45</v>
      </c>
      <c r="K1801" s="15">
        <v>22.5</v>
      </c>
      <c r="L1801" s="7">
        <v>12</v>
      </c>
      <c r="M1801" s="7">
        <v>3</v>
      </c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</row>
    <row r="1802" spans="1:26" ht="27.95" customHeight="1" x14ac:dyDescent="0.25">
      <c r="A1802" s="5"/>
      <c r="B1802" s="6" t="s">
        <v>1427</v>
      </c>
      <c r="C1802" s="5"/>
      <c r="D1802" s="6" t="s">
        <v>1426</v>
      </c>
      <c r="E1802" s="6" t="s">
        <v>18</v>
      </c>
      <c r="F1802" s="6" t="s">
        <v>19</v>
      </c>
      <c r="G1802" s="6" t="s">
        <v>12</v>
      </c>
      <c r="H1802" s="6" t="s">
        <v>97</v>
      </c>
      <c r="I1802" s="6" t="s">
        <v>22</v>
      </c>
      <c r="J1802" s="14">
        <v>45</v>
      </c>
      <c r="K1802" s="14">
        <v>22.5</v>
      </c>
      <c r="L1802" s="7" t="s">
        <v>36</v>
      </c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</row>
    <row r="1803" spans="1:26" x14ac:dyDescent="0.25">
      <c r="A1803" s="5"/>
      <c r="B1803" s="8" t="s">
        <v>1427</v>
      </c>
      <c r="C1803" s="5">
        <f t="shared" ref="C1803" si="706">SUM(L1803:AE1803)</f>
        <v>24</v>
      </c>
      <c r="D1803" s="8" t="s">
        <v>1426</v>
      </c>
      <c r="E1803" s="8" t="s">
        <v>18</v>
      </c>
      <c r="F1803" s="8" t="s">
        <v>19</v>
      </c>
      <c r="G1803" s="8" t="s">
        <v>12</v>
      </c>
      <c r="H1803" s="8" t="s">
        <v>97</v>
      </c>
      <c r="I1803" s="8" t="s">
        <v>22</v>
      </c>
      <c r="J1803" s="15">
        <v>45</v>
      </c>
      <c r="K1803" s="15">
        <v>22.5</v>
      </c>
      <c r="L1803" s="7">
        <v>24</v>
      </c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</row>
    <row r="1804" spans="1:26" ht="27.95" customHeight="1" x14ac:dyDescent="0.25">
      <c r="A1804" s="5"/>
      <c r="B1804" s="6" t="s">
        <v>1428</v>
      </c>
      <c r="C1804" s="5"/>
      <c r="D1804" s="6" t="s">
        <v>1429</v>
      </c>
      <c r="E1804" s="6" t="s">
        <v>18</v>
      </c>
      <c r="F1804" s="6" t="s">
        <v>19</v>
      </c>
      <c r="G1804" s="6" t="s">
        <v>12</v>
      </c>
      <c r="H1804" s="6" t="s">
        <v>21</v>
      </c>
      <c r="I1804" s="6" t="s">
        <v>52</v>
      </c>
      <c r="J1804" s="14">
        <v>75</v>
      </c>
      <c r="K1804" s="14">
        <v>37.5</v>
      </c>
      <c r="L1804" s="7" t="s">
        <v>25</v>
      </c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</row>
    <row r="1805" spans="1:26" x14ac:dyDescent="0.25">
      <c r="A1805" s="5"/>
      <c r="B1805" s="8" t="s">
        <v>1428</v>
      </c>
      <c r="C1805" s="5">
        <f t="shared" ref="C1805" si="707">SUM(L1805:AE1805)</f>
        <v>1</v>
      </c>
      <c r="D1805" s="8" t="s">
        <v>1429</v>
      </c>
      <c r="E1805" s="8" t="s">
        <v>18</v>
      </c>
      <c r="F1805" s="8" t="s">
        <v>19</v>
      </c>
      <c r="G1805" s="8" t="s">
        <v>12</v>
      </c>
      <c r="H1805" s="8" t="s">
        <v>21</v>
      </c>
      <c r="I1805" s="8" t="s">
        <v>52</v>
      </c>
      <c r="J1805" s="15">
        <v>75</v>
      </c>
      <c r="K1805" s="15">
        <v>37.5</v>
      </c>
      <c r="L1805" s="7">
        <v>1</v>
      </c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</row>
    <row r="1806" spans="1:26" ht="27.95" customHeight="1" x14ac:dyDescent="0.25">
      <c r="A1806" s="5"/>
      <c r="B1806" s="6" t="s">
        <v>1430</v>
      </c>
      <c r="C1806" s="5"/>
      <c r="D1806" s="6" t="s">
        <v>1431</v>
      </c>
      <c r="E1806" s="6" t="s">
        <v>18</v>
      </c>
      <c r="F1806" s="6" t="s">
        <v>19</v>
      </c>
      <c r="G1806" s="6" t="s">
        <v>12</v>
      </c>
      <c r="H1806" s="6" t="s">
        <v>97</v>
      </c>
      <c r="I1806" s="6" t="s">
        <v>22</v>
      </c>
      <c r="J1806" s="14">
        <v>45</v>
      </c>
      <c r="K1806" s="14">
        <v>22.5</v>
      </c>
      <c r="L1806" s="7" t="s">
        <v>23</v>
      </c>
      <c r="M1806" s="7" t="s">
        <v>26</v>
      </c>
      <c r="N1806" s="7" t="s">
        <v>43</v>
      </c>
      <c r="O1806" s="7" t="s">
        <v>24</v>
      </c>
      <c r="P1806" s="7" t="s">
        <v>25</v>
      </c>
      <c r="Q1806" s="5"/>
      <c r="R1806" s="5"/>
      <c r="S1806" s="5"/>
      <c r="T1806" s="5"/>
      <c r="U1806" s="5"/>
      <c r="V1806" s="5"/>
      <c r="W1806" s="5"/>
      <c r="X1806" s="5"/>
      <c r="Y1806" s="5"/>
      <c r="Z1806" s="5"/>
    </row>
    <row r="1807" spans="1:26" x14ac:dyDescent="0.25">
      <c r="A1807" s="5"/>
      <c r="B1807" s="8" t="s">
        <v>1430</v>
      </c>
      <c r="C1807" s="5">
        <f t="shared" ref="C1807" si="708">SUM(L1807:AE1807)</f>
        <v>110</v>
      </c>
      <c r="D1807" s="8" t="s">
        <v>1431</v>
      </c>
      <c r="E1807" s="8" t="s">
        <v>18</v>
      </c>
      <c r="F1807" s="8" t="s">
        <v>19</v>
      </c>
      <c r="G1807" s="8" t="s">
        <v>12</v>
      </c>
      <c r="H1807" s="8" t="s">
        <v>97</v>
      </c>
      <c r="I1807" s="8" t="s">
        <v>22</v>
      </c>
      <c r="J1807" s="15">
        <v>45</v>
      </c>
      <c r="K1807" s="15">
        <v>22.5</v>
      </c>
      <c r="L1807" s="7">
        <v>15</v>
      </c>
      <c r="M1807" s="7">
        <v>15</v>
      </c>
      <c r="N1807" s="7">
        <v>5</v>
      </c>
      <c r="O1807" s="7">
        <v>40</v>
      </c>
      <c r="P1807" s="7">
        <v>35</v>
      </c>
      <c r="Q1807" s="5"/>
      <c r="R1807" s="5"/>
      <c r="S1807" s="5"/>
      <c r="T1807" s="5"/>
      <c r="U1807" s="5"/>
      <c r="V1807" s="5"/>
      <c r="W1807" s="5"/>
      <c r="X1807" s="5"/>
      <c r="Y1807" s="5"/>
      <c r="Z1807" s="5"/>
    </row>
    <row r="1808" spans="1:26" ht="27.95" customHeight="1" x14ac:dyDescent="0.25">
      <c r="A1808" s="5"/>
      <c r="B1808" s="6" t="s">
        <v>1432</v>
      </c>
      <c r="C1808" s="5"/>
      <c r="D1808" s="6" t="s">
        <v>1433</v>
      </c>
      <c r="E1808" s="6" t="s">
        <v>18</v>
      </c>
      <c r="F1808" s="6" t="s">
        <v>19</v>
      </c>
      <c r="G1808" s="6" t="s">
        <v>12</v>
      </c>
      <c r="H1808" s="6" t="s">
        <v>97</v>
      </c>
      <c r="I1808" s="6" t="s">
        <v>14</v>
      </c>
      <c r="J1808" s="14">
        <v>65</v>
      </c>
      <c r="K1808" s="14">
        <v>32.5</v>
      </c>
      <c r="L1808" s="7" t="s">
        <v>23</v>
      </c>
      <c r="M1808" s="7" t="s">
        <v>25</v>
      </c>
      <c r="N1808" s="7" t="s">
        <v>26</v>
      </c>
      <c r="O1808" s="7" t="s">
        <v>43</v>
      </c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</row>
    <row r="1809" spans="1:26" x14ac:dyDescent="0.25">
      <c r="A1809" s="5"/>
      <c r="B1809" s="8" t="s">
        <v>1432</v>
      </c>
      <c r="C1809" s="5">
        <f t="shared" ref="C1809" si="709">SUM(L1809:AE1809)</f>
        <v>23</v>
      </c>
      <c r="D1809" s="8" t="s">
        <v>1433</v>
      </c>
      <c r="E1809" s="8" t="s">
        <v>18</v>
      </c>
      <c r="F1809" s="8" t="s">
        <v>19</v>
      </c>
      <c r="G1809" s="8" t="s">
        <v>12</v>
      </c>
      <c r="H1809" s="8" t="s">
        <v>97</v>
      </c>
      <c r="I1809" s="8" t="s">
        <v>14</v>
      </c>
      <c r="J1809" s="15">
        <v>65</v>
      </c>
      <c r="K1809" s="15">
        <v>32.5</v>
      </c>
      <c r="L1809" s="7">
        <v>1</v>
      </c>
      <c r="M1809" s="7">
        <v>5</v>
      </c>
      <c r="N1809" s="7">
        <v>11</v>
      </c>
      <c r="O1809" s="7">
        <v>6</v>
      </c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</row>
    <row r="1810" spans="1:26" ht="27.95" customHeight="1" x14ac:dyDescent="0.25">
      <c r="A1810" s="5"/>
      <c r="B1810" s="6" t="s">
        <v>1434</v>
      </c>
      <c r="C1810" s="5"/>
      <c r="D1810" s="6" t="s">
        <v>1433</v>
      </c>
      <c r="E1810" s="6" t="s">
        <v>18</v>
      </c>
      <c r="F1810" s="6" t="s">
        <v>19</v>
      </c>
      <c r="G1810" s="6" t="s">
        <v>12</v>
      </c>
      <c r="H1810" s="6" t="s">
        <v>97</v>
      </c>
      <c r="I1810" s="6" t="s">
        <v>14</v>
      </c>
      <c r="J1810" s="14">
        <v>65</v>
      </c>
      <c r="K1810" s="14">
        <v>32.5</v>
      </c>
      <c r="L1810" s="7" t="s">
        <v>23</v>
      </c>
      <c r="M1810" s="7" t="s">
        <v>24</v>
      </c>
      <c r="N1810" s="7" t="s">
        <v>25</v>
      </c>
      <c r="O1810" s="7" t="s">
        <v>26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</row>
    <row r="1811" spans="1:26" x14ac:dyDescent="0.25">
      <c r="A1811" s="5"/>
      <c r="B1811" s="8" t="s">
        <v>1434</v>
      </c>
      <c r="C1811" s="5">
        <f t="shared" ref="C1811" si="710">SUM(L1811:AE1811)</f>
        <v>33</v>
      </c>
      <c r="D1811" s="8" t="s">
        <v>1433</v>
      </c>
      <c r="E1811" s="8" t="s">
        <v>18</v>
      </c>
      <c r="F1811" s="8" t="s">
        <v>19</v>
      </c>
      <c r="G1811" s="8" t="s">
        <v>12</v>
      </c>
      <c r="H1811" s="8" t="s">
        <v>97</v>
      </c>
      <c r="I1811" s="8" t="s">
        <v>14</v>
      </c>
      <c r="J1811" s="15">
        <v>65</v>
      </c>
      <c r="K1811" s="15">
        <v>32.5</v>
      </c>
      <c r="L1811" s="7">
        <v>4</v>
      </c>
      <c r="M1811" s="7">
        <v>11</v>
      </c>
      <c r="N1811" s="7">
        <v>12</v>
      </c>
      <c r="O1811" s="7">
        <v>6</v>
      </c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</row>
    <row r="1812" spans="1:26" ht="27.95" customHeight="1" x14ac:dyDescent="0.25">
      <c r="A1812" s="5"/>
      <c r="B1812" s="6" t="s">
        <v>1435</v>
      </c>
      <c r="C1812" s="5"/>
      <c r="D1812" s="6" t="s">
        <v>1436</v>
      </c>
      <c r="E1812" s="6" t="s">
        <v>18</v>
      </c>
      <c r="F1812" s="6" t="s">
        <v>19</v>
      </c>
      <c r="G1812" s="6" t="s">
        <v>12</v>
      </c>
      <c r="H1812" s="6" t="s">
        <v>97</v>
      </c>
      <c r="I1812" s="6" t="s">
        <v>31</v>
      </c>
      <c r="J1812" s="14">
        <v>60</v>
      </c>
      <c r="K1812" s="14">
        <v>30</v>
      </c>
      <c r="L1812" s="7" t="s">
        <v>43</v>
      </c>
      <c r="M1812" s="7" t="s">
        <v>26</v>
      </c>
      <c r="N1812" s="7" t="s">
        <v>25</v>
      </c>
      <c r="O1812" s="7" t="s">
        <v>24</v>
      </c>
      <c r="P1812" s="7" t="s">
        <v>23</v>
      </c>
      <c r="Q1812" s="5"/>
      <c r="R1812" s="5"/>
      <c r="S1812" s="5"/>
      <c r="T1812" s="5"/>
      <c r="U1812" s="5"/>
      <c r="V1812" s="5"/>
      <c r="W1812" s="5"/>
      <c r="X1812" s="5"/>
      <c r="Y1812" s="5"/>
      <c r="Z1812" s="5"/>
    </row>
    <row r="1813" spans="1:26" x14ac:dyDescent="0.25">
      <c r="A1813" s="5"/>
      <c r="B1813" s="8" t="s">
        <v>1435</v>
      </c>
      <c r="C1813" s="5">
        <f t="shared" ref="C1813" si="711">SUM(L1813:AE1813)</f>
        <v>69</v>
      </c>
      <c r="D1813" s="8" t="s">
        <v>1436</v>
      </c>
      <c r="E1813" s="8" t="s">
        <v>18</v>
      </c>
      <c r="F1813" s="8" t="s">
        <v>19</v>
      </c>
      <c r="G1813" s="8" t="s">
        <v>12</v>
      </c>
      <c r="H1813" s="8" t="s">
        <v>97</v>
      </c>
      <c r="I1813" s="8" t="s">
        <v>31</v>
      </c>
      <c r="J1813" s="15">
        <v>60</v>
      </c>
      <c r="K1813" s="15">
        <v>30</v>
      </c>
      <c r="L1813" s="7">
        <v>8</v>
      </c>
      <c r="M1813" s="7">
        <v>14</v>
      </c>
      <c r="N1813" s="7">
        <v>24</v>
      </c>
      <c r="O1813" s="7">
        <v>14</v>
      </c>
      <c r="P1813" s="7">
        <v>9</v>
      </c>
      <c r="Q1813" s="5"/>
      <c r="R1813" s="5"/>
      <c r="S1813" s="5"/>
      <c r="T1813" s="5"/>
      <c r="U1813" s="5"/>
      <c r="V1813" s="5"/>
      <c r="W1813" s="5"/>
      <c r="X1813" s="5"/>
      <c r="Y1813" s="5"/>
      <c r="Z1813" s="5"/>
    </row>
    <row r="1814" spans="1:26" ht="27.95" customHeight="1" x14ac:dyDescent="0.25">
      <c r="A1814" s="5"/>
      <c r="B1814" s="6" t="s">
        <v>1437</v>
      </c>
      <c r="C1814" s="5"/>
      <c r="D1814" s="6" t="s">
        <v>1438</v>
      </c>
      <c r="E1814" s="6" t="s">
        <v>18</v>
      </c>
      <c r="F1814" s="6" t="s">
        <v>19</v>
      </c>
      <c r="G1814" s="6" t="s">
        <v>12</v>
      </c>
      <c r="H1814" s="6" t="s">
        <v>97</v>
      </c>
      <c r="I1814" s="6" t="s">
        <v>52</v>
      </c>
      <c r="J1814" s="14">
        <v>60</v>
      </c>
      <c r="K1814" s="14">
        <v>30</v>
      </c>
      <c r="L1814" s="7" t="s">
        <v>23</v>
      </c>
      <c r="M1814" s="7" t="s">
        <v>24</v>
      </c>
      <c r="N1814" s="7" t="s">
        <v>25</v>
      </c>
      <c r="O1814" s="7" t="s">
        <v>26</v>
      </c>
      <c r="P1814" s="7" t="s">
        <v>43</v>
      </c>
      <c r="Q1814" s="5"/>
      <c r="R1814" s="5"/>
      <c r="S1814" s="5"/>
      <c r="T1814" s="5"/>
      <c r="U1814" s="5"/>
      <c r="V1814" s="5"/>
      <c r="W1814" s="5"/>
      <c r="X1814" s="5"/>
      <c r="Y1814" s="5"/>
      <c r="Z1814" s="5"/>
    </row>
    <row r="1815" spans="1:26" x14ac:dyDescent="0.25">
      <c r="A1815" s="5"/>
      <c r="B1815" s="8" t="s">
        <v>1437</v>
      </c>
      <c r="C1815" s="5">
        <f t="shared" ref="C1815" si="712">SUM(L1815:AE1815)</f>
        <v>60</v>
      </c>
      <c r="D1815" s="8" t="s">
        <v>1438</v>
      </c>
      <c r="E1815" s="8" t="s">
        <v>18</v>
      </c>
      <c r="F1815" s="8" t="s">
        <v>19</v>
      </c>
      <c r="G1815" s="8" t="s">
        <v>12</v>
      </c>
      <c r="H1815" s="8" t="s">
        <v>97</v>
      </c>
      <c r="I1815" s="8" t="s">
        <v>52</v>
      </c>
      <c r="J1815" s="15">
        <v>60</v>
      </c>
      <c r="K1815" s="15">
        <v>30</v>
      </c>
      <c r="L1815" s="7">
        <v>11</v>
      </c>
      <c r="M1815" s="7">
        <v>9</v>
      </c>
      <c r="N1815" s="7">
        <v>20</v>
      </c>
      <c r="O1815" s="7">
        <v>14</v>
      </c>
      <c r="P1815" s="7">
        <v>6</v>
      </c>
      <c r="Q1815" s="5"/>
      <c r="R1815" s="5"/>
      <c r="S1815" s="5"/>
      <c r="T1815" s="5"/>
      <c r="U1815" s="5"/>
      <c r="V1815" s="5"/>
      <c r="W1815" s="5"/>
      <c r="X1815" s="5"/>
      <c r="Y1815" s="5"/>
      <c r="Z1815" s="5"/>
    </row>
    <row r="1816" spans="1:26" ht="27.95" customHeight="1" x14ac:dyDescent="0.25">
      <c r="A1816" s="5"/>
      <c r="B1816" s="6" t="s">
        <v>1439</v>
      </c>
      <c r="C1816" s="5"/>
      <c r="D1816" s="6" t="s">
        <v>1440</v>
      </c>
      <c r="E1816" s="6" t="s">
        <v>18</v>
      </c>
      <c r="F1816" s="6" t="s">
        <v>19</v>
      </c>
      <c r="G1816" s="6" t="s">
        <v>12</v>
      </c>
      <c r="H1816" s="6" t="s">
        <v>21</v>
      </c>
      <c r="I1816" s="6" t="s">
        <v>52</v>
      </c>
      <c r="J1816" s="14">
        <v>85</v>
      </c>
      <c r="K1816" s="14">
        <v>42.5</v>
      </c>
      <c r="L1816" s="7" t="s">
        <v>25</v>
      </c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</row>
    <row r="1817" spans="1:26" x14ac:dyDescent="0.25">
      <c r="A1817" s="5"/>
      <c r="B1817" s="8" t="s">
        <v>1439</v>
      </c>
      <c r="C1817" s="5">
        <f t="shared" ref="C1817" si="713">SUM(L1817:AE1817)</f>
        <v>1</v>
      </c>
      <c r="D1817" s="8" t="s">
        <v>1440</v>
      </c>
      <c r="E1817" s="8" t="s">
        <v>18</v>
      </c>
      <c r="F1817" s="8" t="s">
        <v>19</v>
      </c>
      <c r="G1817" s="8" t="s">
        <v>12</v>
      </c>
      <c r="H1817" s="8" t="s">
        <v>21</v>
      </c>
      <c r="I1817" s="8" t="s">
        <v>52</v>
      </c>
      <c r="J1817" s="15">
        <v>85</v>
      </c>
      <c r="K1817" s="15">
        <v>42.5</v>
      </c>
      <c r="L1817" s="7">
        <v>1</v>
      </c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</row>
    <row r="1818" spans="1:26" ht="27.95" customHeight="1" x14ac:dyDescent="0.25">
      <c r="A1818" s="5"/>
      <c r="B1818" s="6" t="s">
        <v>1441</v>
      </c>
      <c r="C1818" s="5"/>
      <c r="D1818" s="6" t="s">
        <v>1442</v>
      </c>
      <c r="E1818" s="6" t="s">
        <v>18</v>
      </c>
      <c r="F1818" s="6" t="s">
        <v>19</v>
      </c>
      <c r="G1818" s="6" t="s">
        <v>12</v>
      </c>
      <c r="H1818" s="6" t="s">
        <v>97</v>
      </c>
      <c r="I1818" s="6" t="s">
        <v>52</v>
      </c>
      <c r="J1818" s="14">
        <v>65</v>
      </c>
      <c r="K1818" s="14">
        <v>32.5</v>
      </c>
      <c r="L1818" s="7" t="s">
        <v>23</v>
      </c>
      <c r="M1818" s="7" t="s">
        <v>24</v>
      </c>
      <c r="N1818" s="7" t="s">
        <v>25</v>
      </c>
      <c r="O1818" s="7" t="s">
        <v>26</v>
      </c>
      <c r="P1818" s="7" t="s">
        <v>43</v>
      </c>
      <c r="Q1818" s="5"/>
      <c r="R1818" s="5"/>
      <c r="S1818" s="5"/>
      <c r="T1818" s="5"/>
      <c r="U1818" s="5"/>
      <c r="V1818" s="5"/>
      <c r="W1818" s="5"/>
      <c r="X1818" s="5"/>
      <c r="Y1818" s="5"/>
      <c r="Z1818" s="5"/>
    </row>
    <row r="1819" spans="1:26" x14ac:dyDescent="0.25">
      <c r="A1819" s="5"/>
      <c r="B1819" s="8" t="s">
        <v>1441</v>
      </c>
      <c r="C1819" s="5">
        <f t="shared" ref="C1819" si="714">SUM(L1819:AE1819)</f>
        <v>32</v>
      </c>
      <c r="D1819" s="8" t="s">
        <v>1442</v>
      </c>
      <c r="E1819" s="8" t="s">
        <v>18</v>
      </c>
      <c r="F1819" s="8" t="s">
        <v>19</v>
      </c>
      <c r="G1819" s="8" t="s">
        <v>12</v>
      </c>
      <c r="H1819" s="8" t="s">
        <v>97</v>
      </c>
      <c r="I1819" s="8" t="s">
        <v>52</v>
      </c>
      <c r="J1819" s="15">
        <v>65</v>
      </c>
      <c r="K1819" s="15">
        <v>32.5</v>
      </c>
      <c r="L1819" s="7">
        <v>5</v>
      </c>
      <c r="M1819" s="7">
        <v>8</v>
      </c>
      <c r="N1819" s="7">
        <v>10</v>
      </c>
      <c r="O1819" s="7">
        <v>7</v>
      </c>
      <c r="P1819" s="7">
        <v>2</v>
      </c>
      <c r="Q1819" s="5"/>
      <c r="R1819" s="5"/>
      <c r="S1819" s="5"/>
      <c r="T1819" s="5"/>
      <c r="U1819" s="5"/>
      <c r="V1819" s="5"/>
      <c r="W1819" s="5"/>
      <c r="X1819" s="5"/>
      <c r="Y1819" s="5"/>
      <c r="Z1819" s="5"/>
    </row>
    <row r="1820" spans="1:26" ht="27.95" customHeight="1" x14ac:dyDescent="0.25">
      <c r="A1820" s="5"/>
      <c r="B1820" s="6" t="s">
        <v>1443</v>
      </c>
      <c r="C1820" s="5"/>
      <c r="D1820" s="6" t="s">
        <v>1444</v>
      </c>
      <c r="E1820" s="6" t="s">
        <v>18</v>
      </c>
      <c r="F1820" s="6" t="s">
        <v>19</v>
      </c>
      <c r="G1820" s="6" t="s">
        <v>12</v>
      </c>
      <c r="H1820" s="6" t="s">
        <v>21</v>
      </c>
      <c r="I1820" s="6" t="s">
        <v>52</v>
      </c>
      <c r="J1820" s="14">
        <v>100</v>
      </c>
      <c r="K1820" s="14">
        <v>50</v>
      </c>
      <c r="L1820" s="7" t="s">
        <v>25</v>
      </c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</row>
    <row r="1821" spans="1:26" x14ac:dyDescent="0.25">
      <c r="A1821" s="5"/>
      <c r="B1821" s="8" t="s">
        <v>1443</v>
      </c>
      <c r="C1821" s="5">
        <f t="shared" ref="C1821" si="715">SUM(L1821:AE1821)</f>
        <v>2</v>
      </c>
      <c r="D1821" s="8" t="s">
        <v>1444</v>
      </c>
      <c r="E1821" s="8" t="s">
        <v>18</v>
      </c>
      <c r="F1821" s="8" t="s">
        <v>19</v>
      </c>
      <c r="G1821" s="8" t="s">
        <v>12</v>
      </c>
      <c r="H1821" s="8" t="s">
        <v>21</v>
      </c>
      <c r="I1821" s="8" t="s">
        <v>52</v>
      </c>
      <c r="J1821" s="15">
        <v>100</v>
      </c>
      <c r="K1821" s="15">
        <v>50</v>
      </c>
      <c r="L1821" s="7">
        <v>2</v>
      </c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</row>
    <row r="1822" spans="1:26" ht="27.95" customHeight="1" x14ac:dyDescent="0.25">
      <c r="A1822" s="5"/>
      <c r="B1822" s="6" t="s">
        <v>1445</v>
      </c>
      <c r="C1822" s="5"/>
      <c r="D1822" s="6" t="s">
        <v>1446</v>
      </c>
      <c r="E1822" s="6" t="s">
        <v>18</v>
      </c>
      <c r="F1822" s="6" t="s">
        <v>19</v>
      </c>
      <c r="G1822" s="6" t="s">
        <v>12</v>
      </c>
      <c r="H1822" s="6" t="s">
        <v>21</v>
      </c>
      <c r="I1822" s="6" t="s">
        <v>14</v>
      </c>
      <c r="J1822" s="14">
        <v>75</v>
      </c>
      <c r="K1822" s="14">
        <v>37.5</v>
      </c>
      <c r="L1822" s="7" t="s">
        <v>43</v>
      </c>
      <c r="M1822" s="7" t="s">
        <v>26</v>
      </c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</row>
    <row r="1823" spans="1:26" x14ac:dyDescent="0.25">
      <c r="A1823" s="5"/>
      <c r="B1823" s="8" t="s">
        <v>1445</v>
      </c>
      <c r="C1823" s="5">
        <f t="shared" ref="C1823" si="716">SUM(L1823:AE1823)</f>
        <v>7</v>
      </c>
      <c r="D1823" s="8" t="s">
        <v>1446</v>
      </c>
      <c r="E1823" s="8" t="s">
        <v>18</v>
      </c>
      <c r="F1823" s="8" t="s">
        <v>19</v>
      </c>
      <c r="G1823" s="8" t="s">
        <v>12</v>
      </c>
      <c r="H1823" s="8" t="s">
        <v>21</v>
      </c>
      <c r="I1823" s="8" t="s">
        <v>14</v>
      </c>
      <c r="J1823" s="15">
        <v>75</v>
      </c>
      <c r="K1823" s="15">
        <v>37.5</v>
      </c>
      <c r="L1823" s="7">
        <v>2</v>
      </c>
      <c r="M1823" s="7">
        <v>5</v>
      </c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</row>
    <row r="1824" spans="1:26" ht="27.95" customHeight="1" x14ac:dyDescent="0.25">
      <c r="A1824" s="5"/>
      <c r="B1824" s="6" t="s">
        <v>1447</v>
      </c>
      <c r="C1824" s="5"/>
      <c r="D1824" s="6" t="s">
        <v>1446</v>
      </c>
      <c r="E1824" s="6" t="s">
        <v>18</v>
      </c>
      <c r="F1824" s="6" t="s">
        <v>19</v>
      </c>
      <c r="G1824" s="6" t="s">
        <v>12</v>
      </c>
      <c r="H1824" s="6" t="s">
        <v>21</v>
      </c>
      <c r="I1824" s="6" t="s">
        <v>14</v>
      </c>
      <c r="J1824" s="14">
        <v>75</v>
      </c>
      <c r="K1824" s="14">
        <v>37.5</v>
      </c>
      <c r="L1824" s="7" t="s">
        <v>26</v>
      </c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</row>
    <row r="1825" spans="1:26" x14ac:dyDescent="0.25">
      <c r="A1825" s="5"/>
      <c r="B1825" s="8" t="s">
        <v>1447</v>
      </c>
      <c r="C1825" s="5">
        <f t="shared" ref="C1825" si="717">SUM(L1825:AE1825)</f>
        <v>3</v>
      </c>
      <c r="D1825" s="8" t="s">
        <v>1446</v>
      </c>
      <c r="E1825" s="8" t="s">
        <v>18</v>
      </c>
      <c r="F1825" s="8" t="s">
        <v>19</v>
      </c>
      <c r="G1825" s="8" t="s">
        <v>12</v>
      </c>
      <c r="H1825" s="8" t="s">
        <v>21</v>
      </c>
      <c r="I1825" s="8" t="s">
        <v>14</v>
      </c>
      <c r="J1825" s="15">
        <v>75</v>
      </c>
      <c r="K1825" s="15">
        <v>37.5</v>
      </c>
      <c r="L1825" s="7">
        <v>3</v>
      </c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</row>
    <row r="1826" spans="1:26" ht="27.95" customHeight="1" x14ac:dyDescent="0.25">
      <c r="A1826" s="5"/>
      <c r="B1826" s="6" t="s">
        <v>1448</v>
      </c>
      <c r="C1826" s="5"/>
      <c r="D1826" s="6" t="s">
        <v>1449</v>
      </c>
      <c r="E1826" s="6" t="s">
        <v>18</v>
      </c>
      <c r="F1826" s="6" t="s">
        <v>19</v>
      </c>
      <c r="G1826" s="6" t="s">
        <v>12</v>
      </c>
      <c r="H1826" s="6" t="s">
        <v>21</v>
      </c>
      <c r="I1826" s="6" t="s">
        <v>14</v>
      </c>
      <c r="J1826" s="14">
        <v>70</v>
      </c>
      <c r="K1826" s="14">
        <v>35</v>
      </c>
      <c r="L1826" s="7" t="s">
        <v>23</v>
      </c>
      <c r="M1826" s="7" t="s">
        <v>25</v>
      </c>
      <c r="N1826" s="7" t="s">
        <v>26</v>
      </c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</row>
    <row r="1827" spans="1:26" x14ac:dyDescent="0.25">
      <c r="A1827" s="5"/>
      <c r="B1827" s="8" t="s">
        <v>1448</v>
      </c>
      <c r="C1827" s="5">
        <f t="shared" ref="C1827" si="718">SUM(L1827:AE1827)</f>
        <v>10</v>
      </c>
      <c r="D1827" s="8" t="s">
        <v>1449</v>
      </c>
      <c r="E1827" s="8" t="s">
        <v>18</v>
      </c>
      <c r="F1827" s="8" t="s">
        <v>19</v>
      </c>
      <c r="G1827" s="8" t="s">
        <v>12</v>
      </c>
      <c r="H1827" s="8" t="s">
        <v>21</v>
      </c>
      <c r="I1827" s="8" t="s">
        <v>14</v>
      </c>
      <c r="J1827" s="15">
        <v>70</v>
      </c>
      <c r="K1827" s="15">
        <v>35</v>
      </c>
      <c r="L1827" s="7">
        <v>1</v>
      </c>
      <c r="M1827" s="7">
        <v>6</v>
      </c>
      <c r="N1827" s="7">
        <v>3</v>
      </c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</row>
    <row r="1828" spans="1:26" ht="27.95" customHeight="1" x14ac:dyDescent="0.25">
      <c r="A1828" s="5"/>
      <c r="B1828" s="6" t="s">
        <v>1450</v>
      </c>
      <c r="C1828" s="5"/>
      <c r="D1828" s="6" t="s">
        <v>1451</v>
      </c>
      <c r="E1828" s="6" t="s">
        <v>18</v>
      </c>
      <c r="F1828" s="6" t="s">
        <v>19</v>
      </c>
      <c r="G1828" s="6" t="s">
        <v>12</v>
      </c>
      <c r="H1828" s="6" t="s">
        <v>97</v>
      </c>
      <c r="I1828" s="6" t="s">
        <v>14</v>
      </c>
      <c r="J1828" s="14">
        <v>65</v>
      </c>
      <c r="K1828" s="14">
        <v>32.5</v>
      </c>
      <c r="L1828" s="7" t="s">
        <v>26</v>
      </c>
      <c r="M1828" s="7" t="s">
        <v>25</v>
      </c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</row>
    <row r="1829" spans="1:26" x14ac:dyDescent="0.25">
      <c r="A1829" s="5"/>
      <c r="B1829" s="8" t="s">
        <v>1450</v>
      </c>
      <c r="C1829" s="5">
        <f t="shared" ref="C1829" si="719">SUM(L1829:AE1829)</f>
        <v>5</v>
      </c>
      <c r="D1829" s="8" t="s">
        <v>1451</v>
      </c>
      <c r="E1829" s="8" t="s">
        <v>18</v>
      </c>
      <c r="F1829" s="8" t="s">
        <v>19</v>
      </c>
      <c r="G1829" s="8" t="s">
        <v>12</v>
      </c>
      <c r="H1829" s="8" t="s">
        <v>97</v>
      </c>
      <c r="I1829" s="8" t="s">
        <v>14</v>
      </c>
      <c r="J1829" s="15">
        <v>65</v>
      </c>
      <c r="K1829" s="15">
        <v>32.5</v>
      </c>
      <c r="L1829" s="7">
        <v>3</v>
      </c>
      <c r="M1829" s="7">
        <v>2</v>
      </c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</row>
    <row r="1830" spans="1:26" ht="27.95" customHeight="1" x14ac:dyDescent="0.25">
      <c r="A1830" s="5"/>
      <c r="B1830" s="6" t="s">
        <v>1452</v>
      </c>
      <c r="C1830" s="5"/>
      <c r="D1830" s="6" t="s">
        <v>1453</v>
      </c>
      <c r="E1830" s="6" t="s">
        <v>18</v>
      </c>
      <c r="F1830" s="6" t="s">
        <v>19</v>
      </c>
      <c r="G1830" s="6" t="s">
        <v>12</v>
      </c>
      <c r="H1830" s="6" t="s">
        <v>97</v>
      </c>
      <c r="I1830" s="6" t="s">
        <v>14</v>
      </c>
      <c r="J1830" s="14">
        <v>55</v>
      </c>
      <c r="K1830" s="14">
        <v>27.5</v>
      </c>
      <c r="L1830" s="7" t="s">
        <v>23</v>
      </c>
      <c r="M1830" s="7" t="s">
        <v>24</v>
      </c>
      <c r="N1830" s="7" t="s">
        <v>25</v>
      </c>
      <c r="O1830" s="7" t="s">
        <v>26</v>
      </c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</row>
    <row r="1831" spans="1:26" x14ac:dyDescent="0.25">
      <c r="A1831" s="5"/>
      <c r="B1831" s="8" t="s">
        <v>1452</v>
      </c>
      <c r="C1831" s="5">
        <f t="shared" ref="C1831" si="720">SUM(L1831:AE1831)</f>
        <v>12</v>
      </c>
      <c r="D1831" s="8" t="s">
        <v>1453</v>
      </c>
      <c r="E1831" s="8" t="s">
        <v>18</v>
      </c>
      <c r="F1831" s="8" t="s">
        <v>19</v>
      </c>
      <c r="G1831" s="8" t="s">
        <v>12</v>
      </c>
      <c r="H1831" s="8" t="s">
        <v>97</v>
      </c>
      <c r="I1831" s="8" t="s">
        <v>14</v>
      </c>
      <c r="J1831" s="15">
        <v>55</v>
      </c>
      <c r="K1831" s="15">
        <v>27.5</v>
      </c>
      <c r="L1831" s="7">
        <v>1</v>
      </c>
      <c r="M1831" s="7">
        <v>1</v>
      </c>
      <c r="N1831" s="7">
        <v>6</v>
      </c>
      <c r="O1831" s="7">
        <v>4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</row>
    <row r="1832" spans="1:26" ht="27.95" customHeight="1" x14ac:dyDescent="0.25">
      <c r="A1832" s="5"/>
      <c r="B1832" s="6" t="s">
        <v>1454</v>
      </c>
      <c r="C1832" s="5"/>
      <c r="D1832" s="6" t="s">
        <v>1453</v>
      </c>
      <c r="E1832" s="6" t="s">
        <v>18</v>
      </c>
      <c r="F1832" s="6" t="s">
        <v>19</v>
      </c>
      <c r="G1832" s="6" t="s">
        <v>12</v>
      </c>
      <c r="H1832" s="6" t="s">
        <v>97</v>
      </c>
      <c r="I1832" s="6" t="s">
        <v>14</v>
      </c>
      <c r="J1832" s="14">
        <v>55</v>
      </c>
      <c r="K1832" s="14">
        <v>27.5</v>
      </c>
      <c r="L1832" s="7" t="s">
        <v>24</v>
      </c>
      <c r="M1832" s="7" t="s">
        <v>26</v>
      </c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</row>
    <row r="1833" spans="1:26" x14ac:dyDescent="0.25">
      <c r="A1833" s="5"/>
      <c r="B1833" s="8" t="s">
        <v>1454</v>
      </c>
      <c r="C1833" s="5">
        <f t="shared" ref="C1833" si="721">SUM(L1833:AE1833)</f>
        <v>6</v>
      </c>
      <c r="D1833" s="8" t="s">
        <v>1453</v>
      </c>
      <c r="E1833" s="8" t="s">
        <v>18</v>
      </c>
      <c r="F1833" s="8" t="s">
        <v>19</v>
      </c>
      <c r="G1833" s="8" t="s">
        <v>12</v>
      </c>
      <c r="H1833" s="8" t="s">
        <v>97</v>
      </c>
      <c r="I1833" s="8" t="s">
        <v>14</v>
      </c>
      <c r="J1833" s="15">
        <v>55</v>
      </c>
      <c r="K1833" s="15">
        <v>27.5</v>
      </c>
      <c r="L1833" s="7">
        <v>1</v>
      </c>
      <c r="M1833" s="7">
        <v>5</v>
      </c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</row>
    <row r="1834" spans="1:26" ht="27.95" customHeight="1" x14ac:dyDescent="0.25">
      <c r="A1834" s="5"/>
      <c r="B1834" s="6" t="s">
        <v>1455</v>
      </c>
      <c r="C1834" s="5"/>
      <c r="D1834" s="6" t="s">
        <v>1456</v>
      </c>
      <c r="E1834" s="6" t="s">
        <v>18</v>
      </c>
      <c r="F1834" s="6" t="s">
        <v>19</v>
      </c>
      <c r="G1834" s="6" t="s">
        <v>60</v>
      </c>
      <c r="H1834" s="6" t="s">
        <v>97</v>
      </c>
      <c r="I1834" s="6" t="s">
        <v>31</v>
      </c>
      <c r="J1834" s="14">
        <v>100</v>
      </c>
      <c r="K1834" s="14">
        <v>50</v>
      </c>
      <c r="L1834" s="7" t="s">
        <v>1134</v>
      </c>
      <c r="M1834" s="7" t="s">
        <v>1135</v>
      </c>
      <c r="N1834" s="7" t="s">
        <v>1138</v>
      </c>
      <c r="O1834" s="7" t="s">
        <v>1137</v>
      </c>
      <c r="P1834" s="7" t="s">
        <v>1140</v>
      </c>
      <c r="Q1834" s="7" t="s">
        <v>1142</v>
      </c>
      <c r="R1834" s="7" t="s">
        <v>1146</v>
      </c>
      <c r="S1834" s="7" t="s">
        <v>1148</v>
      </c>
      <c r="T1834" s="5"/>
      <c r="U1834" s="5"/>
      <c r="V1834" s="5"/>
      <c r="W1834" s="5"/>
      <c r="X1834" s="5"/>
      <c r="Y1834" s="5"/>
      <c r="Z1834" s="5"/>
    </row>
    <row r="1835" spans="1:26" x14ac:dyDescent="0.25">
      <c r="A1835" s="5"/>
      <c r="B1835" s="8" t="s">
        <v>1455</v>
      </c>
      <c r="C1835" s="5">
        <f t="shared" ref="C1835" si="722">SUM(L1835:AE1835)</f>
        <v>50</v>
      </c>
      <c r="D1835" s="8" t="s">
        <v>1456</v>
      </c>
      <c r="E1835" s="8" t="s">
        <v>18</v>
      </c>
      <c r="F1835" s="8" t="s">
        <v>19</v>
      </c>
      <c r="G1835" s="8" t="s">
        <v>60</v>
      </c>
      <c r="H1835" s="8" t="s">
        <v>97</v>
      </c>
      <c r="I1835" s="8" t="s">
        <v>31</v>
      </c>
      <c r="J1835" s="15">
        <v>100</v>
      </c>
      <c r="K1835" s="15">
        <v>50</v>
      </c>
      <c r="L1835" s="7">
        <v>6</v>
      </c>
      <c r="M1835" s="7">
        <v>6</v>
      </c>
      <c r="N1835" s="7">
        <v>6</v>
      </c>
      <c r="O1835" s="7">
        <v>6</v>
      </c>
      <c r="P1835" s="7">
        <v>6</v>
      </c>
      <c r="Q1835" s="7">
        <v>7</v>
      </c>
      <c r="R1835" s="7">
        <v>6</v>
      </c>
      <c r="S1835" s="7">
        <v>7</v>
      </c>
      <c r="T1835" s="5"/>
      <c r="U1835" s="5"/>
      <c r="V1835" s="5"/>
      <c r="W1835" s="5"/>
      <c r="X1835" s="5"/>
      <c r="Y1835" s="5"/>
      <c r="Z1835" s="5"/>
    </row>
    <row r="1836" spans="1:26" ht="27.95" customHeight="1" x14ac:dyDescent="0.25">
      <c r="A1836" s="5"/>
      <c r="B1836" s="6" t="s">
        <v>1457</v>
      </c>
      <c r="C1836" s="5"/>
      <c r="D1836" s="6" t="s">
        <v>1456</v>
      </c>
      <c r="E1836" s="6" t="s">
        <v>18</v>
      </c>
      <c r="F1836" s="6" t="s">
        <v>19</v>
      </c>
      <c r="G1836" s="6" t="s">
        <v>60</v>
      </c>
      <c r="H1836" s="6" t="s">
        <v>97</v>
      </c>
      <c r="I1836" s="6" t="s">
        <v>31</v>
      </c>
      <c r="J1836" s="14">
        <v>100</v>
      </c>
      <c r="K1836" s="14">
        <v>50</v>
      </c>
      <c r="L1836" s="7" t="s">
        <v>1134</v>
      </c>
      <c r="M1836" s="7" t="s">
        <v>1138</v>
      </c>
      <c r="N1836" s="7" t="s">
        <v>1150</v>
      </c>
      <c r="O1836" s="7" t="s">
        <v>1137</v>
      </c>
      <c r="P1836" s="7" t="s">
        <v>1140</v>
      </c>
      <c r="Q1836" s="7" t="s">
        <v>1142</v>
      </c>
      <c r="R1836" s="7" t="s">
        <v>1146</v>
      </c>
      <c r="S1836" s="7" t="s">
        <v>1135</v>
      </c>
      <c r="T1836" s="7" t="s">
        <v>1148</v>
      </c>
      <c r="U1836" s="5"/>
      <c r="V1836" s="5"/>
      <c r="W1836" s="5"/>
      <c r="X1836" s="5"/>
      <c r="Y1836" s="5"/>
      <c r="Z1836" s="5"/>
    </row>
    <row r="1837" spans="1:26" x14ac:dyDescent="0.25">
      <c r="A1837" s="5"/>
      <c r="B1837" s="8" t="s">
        <v>1457</v>
      </c>
      <c r="C1837" s="5">
        <f t="shared" ref="C1837" si="723">SUM(L1837:AE1837)</f>
        <v>51</v>
      </c>
      <c r="D1837" s="8" t="s">
        <v>1456</v>
      </c>
      <c r="E1837" s="8" t="s">
        <v>18</v>
      </c>
      <c r="F1837" s="8" t="s">
        <v>19</v>
      </c>
      <c r="G1837" s="8" t="s">
        <v>60</v>
      </c>
      <c r="H1837" s="8" t="s">
        <v>97</v>
      </c>
      <c r="I1837" s="8" t="s">
        <v>31</v>
      </c>
      <c r="J1837" s="15">
        <v>100</v>
      </c>
      <c r="K1837" s="15">
        <v>50</v>
      </c>
      <c r="L1837" s="7">
        <v>6</v>
      </c>
      <c r="M1837" s="7">
        <v>6</v>
      </c>
      <c r="N1837" s="7">
        <v>1</v>
      </c>
      <c r="O1837" s="7">
        <v>6</v>
      </c>
      <c r="P1837" s="7">
        <v>6</v>
      </c>
      <c r="Q1837" s="7">
        <v>7</v>
      </c>
      <c r="R1837" s="7">
        <v>6</v>
      </c>
      <c r="S1837" s="7">
        <v>6</v>
      </c>
      <c r="T1837" s="7">
        <v>7</v>
      </c>
      <c r="U1837" s="5"/>
      <c r="V1837" s="5"/>
      <c r="W1837" s="5"/>
      <c r="X1837" s="5"/>
      <c r="Y1837" s="5"/>
      <c r="Z1837" s="5"/>
    </row>
    <row r="1838" spans="1:26" ht="27.95" customHeight="1" x14ac:dyDescent="0.25">
      <c r="A1838" s="5"/>
      <c r="B1838" s="6" t="s">
        <v>1458</v>
      </c>
      <c r="C1838" s="5"/>
      <c r="D1838" s="6" t="s">
        <v>1459</v>
      </c>
      <c r="E1838" s="6" t="s">
        <v>18</v>
      </c>
      <c r="F1838" s="6" t="s">
        <v>19</v>
      </c>
      <c r="G1838" s="6" t="s">
        <v>12</v>
      </c>
      <c r="H1838" s="6" t="s">
        <v>21</v>
      </c>
      <c r="I1838" s="6" t="s">
        <v>52</v>
      </c>
      <c r="J1838" s="14">
        <v>65</v>
      </c>
      <c r="K1838" s="14">
        <v>32.5</v>
      </c>
      <c r="L1838" s="7" t="s">
        <v>23</v>
      </c>
      <c r="M1838" s="7" t="s">
        <v>24</v>
      </c>
      <c r="N1838" s="7" t="s">
        <v>25</v>
      </c>
      <c r="O1838" s="7" t="s">
        <v>26</v>
      </c>
      <c r="P1838" s="7" t="s">
        <v>43</v>
      </c>
      <c r="Q1838" s="5"/>
      <c r="R1838" s="5"/>
      <c r="S1838" s="5"/>
      <c r="T1838" s="5"/>
      <c r="U1838" s="5"/>
      <c r="V1838" s="5"/>
      <c r="W1838" s="5"/>
      <c r="X1838" s="5"/>
      <c r="Y1838" s="5"/>
      <c r="Z1838" s="5"/>
    </row>
    <row r="1839" spans="1:26" x14ac:dyDescent="0.25">
      <c r="A1839" s="5"/>
      <c r="B1839" s="8" t="s">
        <v>1458</v>
      </c>
      <c r="C1839" s="5">
        <f t="shared" ref="C1839" si="724">SUM(L1839:AE1839)</f>
        <v>75</v>
      </c>
      <c r="D1839" s="8" t="s">
        <v>1459</v>
      </c>
      <c r="E1839" s="8" t="s">
        <v>18</v>
      </c>
      <c r="F1839" s="8" t="s">
        <v>19</v>
      </c>
      <c r="G1839" s="8" t="s">
        <v>12</v>
      </c>
      <c r="H1839" s="8" t="s">
        <v>21</v>
      </c>
      <c r="I1839" s="8" t="s">
        <v>52</v>
      </c>
      <c r="J1839" s="15">
        <v>65</v>
      </c>
      <c r="K1839" s="15">
        <v>32.5</v>
      </c>
      <c r="L1839" s="7">
        <v>9</v>
      </c>
      <c r="M1839" s="7">
        <v>22</v>
      </c>
      <c r="N1839" s="7">
        <v>33</v>
      </c>
      <c r="O1839" s="7">
        <v>10</v>
      </c>
      <c r="P1839" s="7">
        <v>1</v>
      </c>
      <c r="Q1839" s="5"/>
      <c r="R1839" s="5"/>
      <c r="S1839" s="5"/>
      <c r="T1839" s="5"/>
      <c r="U1839" s="5"/>
      <c r="V1839" s="5"/>
      <c r="W1839" s="5"/>
      <c r="X1839" s="5"/>
      <c r="Y1839" s="5"/>
      <c r="Z1839" s="5"/>
    </row>
    <row r="1840" spans="1:26" ht="27.95" customHeight="1" x14ac:dyDescent="0.25">
      <c r="A1840" s="5"/>
      <c r="B1840" s="6" t="s">
        <v>1460</v>
      </c>
      <c r="C1840" s="5"/>
      <c r="D1840" s="6" t="s">
        <v>1461</v>
      </c>
      <c r="E1840" s="6" t="s">
        <v>18</v>
      </c>
      <c r="F1840" s="6" t="s">
        <v>19</v>
      </c>
      <c r="G1840" s="6" t="s">
        <v>12</v>
      </c>
      <c r="H1840" s="6" t="s">
        <v>21</v>
      </c>
      <c r="I1840" s="6" t="s">
        <v>52</v>
      </c>
      <c r="J1840" s="14">
        <v>75</v>
      </c>
      <c r="K1840" s="14">
        <v>37.5</v>
      </c>
      <c r="L1840" s="7" t="s">
        <v>23</v>
      </c>
      <c r="M1840" s="7" t="s">
        <v>24</v>
      </c>
      <c r="N1840" s="7" t="s">
        <v>25</v>
      </c>
      <c r="O1840" s="7" t="s">
        <v>43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</row>
    <row r="1841" spans="1:26" x14ac:dyDescent="0.25">
      <c r="A1841" s="5"/>
      <c r="B1841" s="8" t="s">
        <v>1460</v>
      </c>
      <c r="C1841" s="5">
        <f t="shared" ref="C1841" si="725">SUM(L1841:AE1841)</f>
        <v>9</v>
      </c>
      <c r="D1841" s="8" t="s">
        <v>1461</v>
      </c>
      <c r="E1841" s="8" t="s">
        <v>18</v>
      </c>
      <c r="F1841" s="8" t="s">
        <v>19</v>
      </c>
      <c r="G1841" s="8" t="s">
        <v>12</v>
      </c>
      <c r="H1841" s="8" t="s">
        <v>21</v>
      </c>
      <c r="I1841" s="8" t="s">
        <v>52</v>
      </c>
      <c r="J1841" s="15">
        <v>75</v>
      </c>
      <c r="K1841" s="15">
        <v>37.5</v>
      </c>
      <c r="L1841" s="7">
        <v>1</v>
      </c>
      <c r="M1841" s="7">
        <v>3</v>
      </c>
      <c r="N1841" s="7">
        <v>4</v>
      </c>
      <c r="O1841" s="7">
        <v>1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</row>
    <row r="1842" spans="1:26" ht="27.95" customHeight="1" x14ac:dyDescent="0.25">
      <c r="A1842" s="5"/>
      <c r="B1842" s="6" t="s">
        <v>1462</v>
      </c>
      <c r="C1842" s="5"/>
      <c r="D1842" s="6" t="s">
        <v>1463</v>
      </c>
      <c r="E1842" s="6" t="s">
        <v>18</v>
      </c>
      <c r="F1842" s="6" t="s">
        <v>19</v>
      </c>
      <c r="G1842" s="6" t="s">
        <v>12</v>
      </c>
      <c r="H1842" s="6" t="s">
        <v>21</v>
      </c>
      <c r="I1842" s="6" t="s">
        <v>52</v>
      </c>
      <c r="J1842" s="14">
        <v>50</v>
      </c>
      <c r="K1842" s="14">
        <v>25</v>
      </c>
      <c r="L1842" s="7" t="s">
        <v>24</v>
      </c>
      <c r="M1842" s="7" t="s">
        <v>25</v>
      </c>
      <c r="N1842" s="7" t="s">
        <v>26</v>
      </c>
      <c r="O1842" s="7" t="s">
        <v>43</v>
      </c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</row>
    <row r="1843" spans="1:26" x14ac:dyDescent="0.25">
      <c r="A1843" s="5"/>
      <c r="B1843" s="8" t="s">
        <v>1462</v>
      </c>
      <c r="C1843" s="5">
        <f t="shared" ref="C1843" si="726">SUM(L1843:AE1843)</f>
        <v>18</v>
      </c>
      <c r="D1843" s="8" t="s">
        <v>1463</v>
      </c>
      <c r="E1843" s="8" t="s">
        <v>18</v>
      </c>
      <c r="F1843" s="8" t="s">
        <v>19</v>
      </c>
      <c r="G1843" s="8" t="s">
        <v>12</v>
      </c>
      <c r="H1843" s="8" t="s">
        <v>21</v>
      </c>
      <c r="I1843" s="8" t="s">
        <v>52</v>
      </c>
      <c r="J1843" s="15">
        <v>50</v>
      </c>
      <c r="K1843" s="15">
        <v>25</v>
      </c>
      <c r="L1843" s="7">
        <v>6</v>
      </c>
      <c r="M1843" s="7">
        <v>7</v>
      </c>
      <c r="N1843" s="7">
        <v>4</v>
      </c>
      <c r="O1843" s="7">
        <v>1</v>
      </c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</row>
    <row r="1844" spans="1:26" ht="27.95" customHeight="1" x14ac:dyDescent="0.25">
      <c r="A1844" s="5"/>
      <c r="B1844" s="6" t="s">
        <v>1464</v>
      </c>
      <c r="C1844" s="5"/>
      <c r="D1844" s="6" t="s">
        <v>1465</v>
      </c>
      <c r="E1844" s="6" t="s">
        <v>18</v>
      </c>
      <c r="F1844" s="6" t="s">
        <v>19</v>
      </c>
      <c r="G1844" s="6" t="s">
        <v>12</v>
      </c>
      <c r="H1844" s="6" t="s">
        <v>97</v>
      </c>
      <c r="I1844" s="6" t="s">
        <v>52</v>
      </c>
      <c r="J1844" s="14">
        <v>45</v>
      </c>
      <c r="K1844" s="14">
        <v>22.5</v>
      </c>
      <c r="L1844" s="7" t="s">
        <v>24</v>
      </c>
      <c r="M1844" s="7" t="s">
        <v>25</v>
      </c>
      <c r="N1844" s="7" t="s">
        <v>26</v>
      </c>
      <c r="O1844" s="7" t="s">
        <v>43</v>
      </c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</row>
    <row r="1845" spans="1:26" x14ac:dyDescent="0.25">
      <c r="A1845" s="5"/>
      <c r="B1845" s="8" t="s">
        <v>1464</v>
      </c>
      <c r="C1845" s="5">
        <f t="shared" ref="C1845" si="727">SUM(L1845:AE1845)</f>
        <v>9</v>
      </c>
      <c r="D1845" s="8" t="s">
        <v>1465</v>
      </c>
      <c r="E1845" s="8" t="s">
        <v>18</v>
      </c>
      <c r="F1845" s="8" t="s">
        <v>19</v>
      </c>
      <c r="G1845" s="8" t="s">
        <v>12</v>
      </c>
      <c r="H1845" s="8" t="s">
        <v>97</v>
      </c>
      <c r="I1845" s="8" t="s">
        <v>52</v>
      </c>
      <c r="J1845" s="15">
        <v>45</v>
      </c>
      <c r="K1845" s="15">
        <v>22.5</v>
      </c>
      <c r="L1845" s="7">
        <v>3</v>
      </c>
      <c r="M1845" s="7">
        <v>3</v>
      </c>
      <c r="N1845" s="7">
        <v>2</v>
      </c>
      <c r="O1845" s="7">
        <v>1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</row>
    <row r="1846" spans="1:26" ht="27.95" customHeight="1" x14ac:dyDescent="0.25">
      <c r="A1846" s="5"/>
      <c r="B1846" s="6" t="s">
        <v>1466</v>
      </c>
      <c r="C1846" s="5"/>
      <c r="D1846" s="6" t="s">
        <v>1467</v>
      </c>
      <c r="E1846" s="6" t="s">
        <v>18</v>
      </c>
      <c r="F1846" s="6" t="s">
        <v>29</v>
      </c>
      <c r="G1846" s="6" t="s">
        <v>12</v>
      </c>
      <c r="H1846" s="6" t="s">
        <v>97</v>
      </c>
      <c r="I1846" s="6" t="s">
        <v>22</v>
      </c>
      <c r="J1846" s="14">
        <v>40</v>
      </c>
      <c r="K1846" s="14">
        <v>20</v>
      </c>
      <c r="L1846" s="7" t="s">
        <v>641</v>
      </c>
      <c r="M1846" s="7" t="s">
        <v>572</v>
      </c>
      <c r="N1846" s="7" t="s">
        <v>573</v>
      </c>
      <c r="O1846" s="7" t="s">
        <v>574</v>
      </c>
      <c r="P1846" s="7" t="s">
        <v>576</v>
      </c>
      <c r="Q1846" s="5"/>
      <c r="R1846" s="5"/>
      <c r="S1846" s="5"/>
      <c r="T1846" s="5"/>
      <c r="U1846" s="5"/>
      <c r="V1846" s="5"/>
      <c r="W1846" s="5"/>
      <c r="X1846" s="5"/>
      <c r="Y1846" s="5"/>
      <c r="Z1846" s="5"/>
    </row>
    <row r="1847" spans="1:26" x14ac:dyDescent="0.25">
      <c r="A1847" s="5"/>
      <c r="B1847" s="8" t="s">
        <v>1466</v>
      </c>
      <c r="C1847" s="5">
        <f t="shared" ref="C1847" si="728">SUM(L1847:AE1847)</f>
        <v>74</v>
      </c>
      <c r="D1847" s="8" t="s">
        <v>1467</v>
      </c>
      <c r="E1847" s="8" t="s">
        <v>18</v>
      </c>
      <c r="F1847" s="8" t="s">
        <v>29</v>
      </c>
      <c r="G1847" s="8" t="s">
        <v>12</v>
      </c>
      <c r="H1847" s="8" t="s">
        <v>97</v>
      </c>
      <c r="I1847" s="8" t="s">
        <v>22</v>
      </c>
      <c r="J1847" s="15">
        <v>40</v>
      </c>
      <c r="K1847" s="15">
        <v>20</v>
      </c>
      <c r="L1847" s="7">
        <v>2</v>
      </c>
      <c r="M1847" s="7">
        <v>17</v>
      </c>
      <c r="N1847" s="7">
        <v>24</v>
      </c>
      <c r="O1847" s="7">
        <v>21</v>
      </c>
      <c r="P1847" s="7">
        <v>10</v>
      </c>
      <c r="Q1847" s="5"/>
      <c r="R1847" s="5"/>
      <c r="S1847" s="5"/>
      <c r="T1847" s="5"/>
      <c r="U1847" s="5"/>
      <c r="V1847" s="5"/>
      <c r="W1847" s="5"/>
      <c r="X1847" s="5"/>
      <c r="Y1847" s="5"/>
      <c r="Z1847" s="5"/>
    </row>
    <row r="1848" spans="1:26" ht="27.95" customHeight="1" x14ac:dyDescent="0.25">
      <c r="A1848" s="5"/>
      <c r="B1848" s="6" t="s">
        <v>1468</v>
      </c>
      <c r="C1848" s="5"/>
      <c r="D1848" s="6" t="s">
        <v>1469</v>
      </c>
      <c r="E1848" s="6" t="s">
        <v>10</v>
      </c>
      <c r="F1848" s="6" t="s">
        <v>19</v>
      </c>
      <c r="G1848" s="6" t="s">
        <v>60</v>
      </c>
      <c r="H1848" s="6" t="s">
        <v>169</v>
      </c>
      <c r="I1848" s="6" t="s">
        <v>31</v>
      </c>
      <c r="J1848" s="14">
        <v>30</v>
      </c>
      <c r="K1848" s="14">
        <v>15</v>
      </c>
      <c r="L1848" s="7" t="s">
        <v>25</v>
      </c>
      <c r="M1848" s="7" t="s">
        <v>24</v>
      </c>
      <c r="N1848" s="7" t="s">
        <v>23</v>
      </c>
      <c r="O1848" s="7" t="s">
        <v>26</v>
      </c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</row>
    <row r="1849" spans="1:26" x14ac:dyDescent="0.25">
      <c r="A1849" s="5"/>
      <c r="B1849" s="8" t="s">
        <v>1468</v>
      </c>
      <c r="C1849" s="5">
        <f t="shared" ref="C1849" si="729">SUM(L1849:AE1849)</f>
        <v>27</v>
      </c>
      <c r="D1849" s="8" t="s">
        <v>1469</v>
      </c>
      <c r="E1849" s="8" t="s">
        <v>10</v>
      </c>
      <c r="F1849" s="8" t="s">
        <v>19</v>
      </c>
      <c r="G1849" s="8" t="s">
        <v>60</v>
      </c>
      <c r="H1849" s="8" t="s">
        <v>169</v>
      </c>
      <c r="I1849" s="8" t="s">
        <v>31</v>
      </c>
      <c r="J1849" s="15">
        <v>30</v>
      </c>
      <c r="K1849" s="15">
        <v>15</v>
      </c>
      <c r="L1849" s="7">
        <v>10</v>
      </c>
      <c r="M1849" s="7">
        <v>11</v>
      </c>
      <c r="N1849" s="7">
        <v>2</v>
      </c>
      <c r="O1849" s="7">
        <v>4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</row>
    <row r="1850" spans="1:26" ht="27.95" customHeight="1" x14ac:dyDescent="0.25">
      <c r="A1850" s="5"/>
      <c r="B1850" s="6" t="s">
        <v>1470</v>
      </c>
      <c r="C1850" s="5"/>
      <c r="D1850" s="6" t="s">
        <v>1471</v>
      </c>
      <c r="E1850" s="6" t="s">
        <v>18</v>
      </c>
      <c r="F1850" s="6" t="s">
        <v>29</v>
      </c>
      <c r="G1850" s="6" t="s">
        <v>12</v>
      </c>
      <c r="H1850" s="6" t="s">
        <v>21</v>
      </c>
      <c r="I1850" s="6" t="s">
        <v>52</v>
      </c>
      <c r="J1850" s="14">
        <v>40</v>
      </c>
      <c r="K1850" s="14">
        <v>20</v>
      </c>
      <c r="L1850" s="7" t="s">
        <v>641</v>
      </c>
      <c r="M1850" s="7" t="s">
        <v>576</v>
      </c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</row>
    <row r="1851" spans="1:26" x14ac:dyDescent="0.25">
      <c r="A1851" s="5"/>
      <c r="B1851" s="8" t="s">
        <v>1470</v>
      </c>
      <c r="C1851" s="5">
        <f t="shared" ref="C1851" si="730">SUM(L1851:AE1851)</f>
        <v>10</v>
      </c>
      <c r="D1851" s="8" t="s">
        <v>1471</v>
      </c>
      <c r="E1851" s="8" t="s">
        <v>18</v>
      </c>
      <c r="F1851" s="8" t="s">
        <v>29</v>
      </c>
      <c r="G1851" s="8" t="s">
        <v>12</v>
      </c>
      <c r="H1851" s="8" t="s">
        <v>21</v>
      </c>
      <c r="I1851" s="8" t="s">
        <v>52</v>
      </c>
      <c r="J1851" s="15">
        <v>40</v>
      </c>
      <c r="K1851" s="15">
        <v>20</v>
      </c>
      <c r="L1851" s="7">
        <v>2</v>
      </c>
      <c r="M1851" s="7">
        <v>8</v>
      </c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</row>
    <row r="1852" spans="1:26" ht="27.95" customHeight="1" x14ac:dyDescent="0.25">
      <c r="A1852" s="5"/>
      <c r="B1852" s="6" t="s">
        <v>1472</v>
      </c>
      <c r="C1852" s="5"/>
      <c r="D1852" s="6" t="s">
        <v>1353</v>
      </c>
      <c r="E1852" s="6" t="s">
        <v>18</v>
      </c>
      <c r="F1852" s="6" t="s">
        <v>29</v>
      </c>
      <c r="G1852" s="6" t="s">
        <v>12</v>
      </c>
      <c r="H1852" s="6" t="s">
        <v>97</v>
      </c>
      <c r="I1852" s="6" t="s">
        <v>31</v>
      </c>
      <c r="J1852" s="14">
        <v>40</v>
      </c>
      <c r="K1852" s="14">
        <v>20</v>
      </c>
      <c r="L1852" s="7" t="s">
        <v>641</v>
      </c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</row>
    <row r="1853" spans="1:26" x14ac:dyDescent="0.25">
      <c r="A1853" s="5"/>
      <c r="B1853" s="8" t="s">
        <v>1472</v>
      </c>
      <c r="C1853" s="5">
        <f t="shared" ref="C1853" si="731">SUM(L1853:AE1853)</f>
        <v>36</v>
      </c>
      <c r="D1853" s="8" t="s">
        <v>1353</v>
      </c>
      <c r="E1853" s="8" t="s">
        <v>18</v>
      </c>
      <c r="F1853" s="8" t="s">
        <v>29</v>
      </c>
      <c r="G1853" s="8" t="s">
        <v>12</v>
      </c>
      <c r="H1853" s="8" t="s">
        <v>97</v>
      </c>
      <c r="I1853" s="8" t="s">
        <v>31</v>
      </c>
      <c r="J1853" s="15">
        <v>40</v>
      </c>
      <c r="K1853" s="15">
        <v>20</v>
      </c>
      <c r="L1853" s="7">
        <v>36</v>
      </c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</row>
    <row r="1854" spans="1:26" ht="27.95" customHeight="1" x14ac:dyDescent="0.25">
      <c r="A1854" s="5"/>
      <c r="B1854" s="6" t="s">
        <v>1473</v>
      </c>
      <c r="C1854" s="5"/>
      <c r="D1854" s="6" t="s">
        <v>1474</v>
      </c>
      <c r="E1854" s="6" t="s">
        <v>18</v>
      </c>
      <c r="F1854" s="6" t="s">
        <v>29</v>
      </c>
      <c r="G1854" s="6" t="s">
        <v>12</v>
      </c>
      <c r="H1854" s="6" t="s">
        <v>21</v>
      </c>
      <c r="I1854" s="6" t="s">
        <v>31</v>
      </c>
      <c r="J1854" s="14">
        <v>33</v>
      </c>
      <c r="K1854" s="14">
        <v>16.5</v>
      </c>
      <c r="L1854" s="7" t="s">
        <v>641</v>
      </c>
      <c r="M1854" s="7" t="s">
        <v>572</v>
      </c>
      <c r="N1854" s="7" t="s">
        <v>574</v>
      </c>
      <c r="O1854" s="7" t="s">
        <v>573</v>
      </c>
      <c r="P1854" s="7" t="s">
        <v>576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</row>
    <row r="1855" spans="1:26" x14ac:dyDescent="0.25">
      <c r="A1855" s="5"/>
      <c r="B1855" s="8" t="s">
        <v>1473</v>
      </c>
      <c r="C1855" s="5">
        <f t="shared" ref="C1855" si="732">SUM(L1855:AE1855)</f>
        <v>100</v>
      </c>
      <c r="D1855" s="8" t="s">
        <v>1474</v>
      </c>
      <c r="E1855" s="8" t="s">
        <v>18</v>
      </c>
      <c r="F1855" s="8" t="s">
        <v>29</v>
      </c>
      <c r="G1855" s="8" t="s">
        <v>12</v>
      </c>
      <c r="H1855" s="8" t="s">
        <v>21</v>
      </c>
      <c r="I1855" s="8" t="s">
        <v>31</v>
      </c>
      <c r="J1855" s="15">
        <v>33</v>
      </c>
      <c r="K1855" s="15">
        <v>16.5</v>
      </c>
      <c r="L1855" s="7">
        <v>4</v>
      </c>
      <c r="M1855" s="7">
        <v>22</v>
      </c>
      <c r="N1855" s="7">
        <v>28</v>
      </c>
      <c r="O1855" s="7">
        <v>30</v>
      </c>
      <c r="P1855" s="7">
        <v>16</v>
      </c>
      <c r="Q1855" s="5"/>
      <c r="R1855" s="5"/>
      <c r="S1855" s="5"/>
      <c r="T1855" s="5"/>
      <c r="U1855" s="5"/>
      <c r="V1855" s="5"/>
      <c r="W1855" s="5"/>
      <c r="X1855" s="5"/>
      <c r="Y1855" s="5"/>
      <c r="Z1855" s="5"/>
    </row>
    <row r="1856" spans="1:26" ht="27.95" customHeight="1" x14ac:dyDescent="0.25">
      <c r="A1856" s="5"/>
      <c r="B1856" s="6" t="s">
        <v>1475</v>
      </c>
      <c r="C1856" s="5"/>
      <c r="D1856" s="6" t="s">
        <v>1476</v>
      </c>
      <c r="E1856" s="6" t="s">
        <v>18</v>
      </c>
      <c r="F1856" s="6" t="s">
        <v>90</v>
      </c>
      <c r="G1856" s="6" t="s">
        <v>12</v>
      </c>
      <c r="H1856" s="6" t="s">
        <v>21</v>
      </c>
      <c r="I1856" s="6" t="s">
        <v>14</v>
      </c>
      <c r="J1856" s="14">
        <v>40</v>
      </c>
      <c r="K1856" s="14">
        <v>20</v>
      </c>
      <c r="L1856" s="7" t="s">
        <v>641</v>
      </c>
      <c r="M1856" s="7" t="s">
        <v>576</v>
      </c>
      <c r="N1856" s="7" t="s">
        <v>572</v>
      </c>
      <c r="O1856" s="7" t="s">
        <v>574</v>
      </c>
      <c r="P1856" s="7" t="s">
        <v>573</v>
      </c>
      <c r="Q1856" s="5"/>
      <c r="R1856" s="5"/>
      <c r="S1856" s="5"/>
      <c r="T1856" s="5"/>
      <c r="U1856" s="5"/>
      <c r="V1856" s="5"/>
      <c r="W1856" s="5"/>
      <c r="X1856" s="5"/>
      <c r="Y1856" s="5"/>
      <c r="Z1856" s="5"/>
    </row>
    <row r="1857" spans="1:26" x14ac:dyDescent="0.25">
      <c r="A1857" s="5"/>
      <c r="B1857" s="8" t="s">
        <v>1475</v>
      </c>
      <c r="C1857" s="5">
        <f t="shared" ref="C1857" si="733">SUM(L1857:AE1857)</f>
        <v>213</v>
      </c>
      <c r="D1857" s="8" t="s">
        <v>1476</v>
      </c>
      <c r="E1857" s="8" t="s">
        <v>18</v>
      </c>
      <c r="F1857" s="8" t="s">
        <v>90</v>
      </c>
      <c r="G1857" s="8" t="s">
        <v>12</v>
      </c>
      <c r="H1857" s="8" t="s">
        <v>21</v>
      </c>
      <c r="I1857" s="8" t="s">
        <v>14</v>
      </c>
      <c r="J1857" s="15">
        <v>40</v>
      </c>
      <c r="K1857" s="15">
        <v>20</v>
      </c>
      <c r="L1857" s="7">
        <v>7</v>
      </c>
      <c r="M1857" s="7">
        <v>52</v>
      </c>
      <c r="N1857" s="7">
        <v>41</v>
      </c>
      <c r="O1857" s="7">
        <v>78</v>
      </c>
      <c r="P1857" s="7">
        <v>35</v>
      </c>
      <c r="Q1857" s="5"/>
      <c r="R1857" s="5"/>
      <c r="S1857" s="5"/>
      <c r="T1857" s="5"/>
      <c r="U1857" s="5"/>
      <c r="V1857" s="5"/>
      <c r="W1857" s="5"/>
      <c r="X1857" s="5"/>
      <c r="Y1857" s="5"/>
      <c r="Z1857" s="5"/>
    </row>
    <row r="1858" spans="1:26" ht="27.95" customHeight="1" x14ac:dyDescent="0.25">
      <c r="A1858" s="5"/>
      <c r="B1858" s="6" t="s">
        <v>1477</v>
      </c>
      <c r="C1858" s="5"/>
      <c r="D1858" s="6" t="s">
        <v>1476</v>
      </c>
      <c r="E1858" s="6" t="s">
        <v>18</v>
      </c>
      <c r="F1858" s="6" t="s">
        <v>90</v>
      </c>
      <c r="G1858" s="6" t="s">
        <v>12</v>
      </c>
      <c r="H1858" s="6" t="s">
        <v>21</v>
      </c>
      <c r="I1858" s="6" t="s">
        <v>14</v>
      </c>
      <c r="J1858" s="14">
        <v>40</v>
      </c>
      <c r="K1858" s="14">
        <v>20</v>
      </c>
      <c r="L1858" s="7" t="s">
        <v>641</v>
      </c>
      <c r="M1858" s="7" t="s">
        <v>576</v>
      </c>
      <c r="N1858" s="7" t="s">
        <v>572</v>
      </c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</row>
    <row r="1859" spans="1:26" x14ac:dyDescent="0.25">
      <c r="A1859" s="5"/>
      <c r="B1859" s="8" t="s">
        <v>1477</v>
      </c>
      <c r="C1859" s="5">
        <f t="shared" ref="C1859" si="734">SUM(L1859:AE1859)</f>
        <v>37</v>
      </c>
      <c r="D1859" s="8" t="s">
        <v>1476</v>
      </c>
      <c r="E1859" s="8" t="s">
        <v>18</v>
      </c>
      <c r="F1859" s="8" t="s">
        <v>90</v>
      </c>
      <c r="G1859" s="8" t="s">
        <v>12</v>
      </c>
      <c r="H1859" s="8" t="s">
        <v>21</v>
      </c>
      <c r="I1859" s="8" t="s">
        <v>14</v>
      </c>
      <c r="J1859" s="15">
        <v>40</v>
      </c>
      <c r="K1859" s="15">
        <v>20</v>
      </c>
      <c r="L1859" s="7">
        <v>3</v>
      </c>
      <c r="M1859" s="7">
        <v>5</v>
      </c>
      <c r="N1859" s="7">
        <v>29</v>
      </c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</row>
    <row r="1860" spans="1:26" ht="27.95" customHeight="1" x14ac:dyDescent="0.25">
      <c r="A1860" s="5"/>
      <c r="B1860" s="6" t="s">
        <v>1478</v>
      </c>
      <c r="C1860" s="5"/>
      <c r="D1860" s="6" t="s">
        <v>1479</v>
      </c>
      <c r="E1860" s="6" t="s">
        <v>18</v>
      </c>
      <c r="F1860" s="6" t="s">
        <v>19</v>
      </c>
      <c r="G1860" s="6" t="s">
        <v>12</v>
      </c>
      <c r="H1860" s="6" t="s">
        <v>21</v>
      </c>
      <c r="I1860" s="6" t="s">
        <v>52</v>
      </c>
      <c r="J1860" s="14">
        <v>26</v>
      </c>
      <c r="K1860" s="14">
        <v>13</v>
      </c>
      <c r="L1860" s="7" t="s">
        <v>23</v>
      </c>
      <c r="M1860" s="7" t="s">
        <v>25</v>
      </c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</row>
    <row r="1861" spans="1:26" x14ac:dyDescent="0.25">
      <c r="A1861" s="5"/>
      <c r="B1861" s="8" t="s">
        <v>1478</v>
      </c>
      <c r="C1861" s="5">
        <f t="shared" ref="C1861" si="735">SUM(L1861:AE1861)</f>
        <v>13</v>
      </c>
      <c r="D1861" s="8" t="s">
        <v>1479</v>
      </c>
      <c r="E1861" s="8" t="s">
        <v>18</v>
      </c>
      <c r="F1861" s="8" t="s">
        <v>19</v>
      </c>
      <c r="G1861" s="8" t="s">
        <v>12</v>
      </c>
      <c r="H1861" s="8" t="s">
        <v>21</v>
      </c>
      <c r="I1861" s="8" t="s">
        <v>52</v>
      </c>
      <c r="J1861" s="15">
        <v>26</v>
      </c>
      <c r="K1861" s="15">
        <v>13</v>
      </c>
      <c r="L1861" s="7">
        <v>1</v>
      </c>
      <c r="M1861" s="7">
        <v>12</v>
      </c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</row>
    <row r="1862" spans="1:26" ht="27.95" customHeight="1" x14ac:dyDescent="0.25">
      <c r="A1862" s="5"/>
      <c r="B1862" s="6" t="s">
        <v>1480</v>
      </c>
      <c r="C1862" s="5"/>
      <c r="D1862" s="6" t="s">
        <v>1481</v>
      </c>
      <c r="E1862" s="6" t="s">
        <v>18</v>
      </c>
      <c r="F1862" s="6" t="s">
        <v>19</v>
      </c>
      <c r="G1862" s="6" t="s">
        <v>12</v>
      </c>
      <c r="H1862" s="6" t="s">
        <v>21</v>
      </c>
      <c r="I1862" s="6" t="s">
        <v>52</v>
      </c>
      <c r="J1862" s="14">
        <v>26</v>
      </c>
      <c r="K1862" s="14">
        <v>13</v>
      </c>
      <c r="L1862" s="7" t="s">
        <v>24</v>
      </c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</row>
    <row r="1863" spans="1:26" x14ac:dyDescent="0.25">
      <c r="A1863" s="5"/>
      <c r="B1863" s="8" t="s">
        <v>1480</v>
      </c>
      <c r="C1863" s="5">
        <f t="shared" ref="C1863" si="736">SUM(L1863:AE1863)</f>
        <v>1</v>
      </c>
      <c r="D1863" s="8" t="s">
        <v>1481</v>
      </c>
      <c r="E1863" s="8" t="s">
        <v>18</v>
      </c>
      <c r="F1863" s="8" t="s">
        <v>19</v>
      </c>
      <c r="G1863" s="8" t="s">
        <v>12</v>
      </c>
      <c r="H1863" s="8" t="s">
        <v>21</v>
      </c>
      <c r="I1863" s="8" t="s">
        <v>52</v>
      </c>
      <c r="J1863" s="15">
        <v>26</v>
      </c>
      <c r="K1863" s="15">
        <v>13</v>
      </c>
      <c r="L1863" s="7">
        <v>1</v>
      </c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</row>
    <row r="1864" spans="1:26" ht="27.95" customHeight="1" x14ac:dyDescent="0.25">
      <c r="A1864" s="5"/>
      <c r="B1864" s="6" t="s">
        <v>1482</v>
      </c>
      <c r="C1864" s="5"/>
      <c r="D1864" s="6" t="s">
        <v>1483</v>
      </c>
      <c r="E1864" s="6" t="s">
        <v>18</v>
      </c>
      <c r="F1864" s="6" t="s">
        <v>19</v>
      </c>
      <c r="G1864" s="6" t="s">
        <v>12</v>
      </c>
      <c r="H1864" s="6" t="s">
        <v>21</v>
      </c>
      <c r="I1864" s="6" t="s">
        <v>52</v>
      </c>
      <c r="J1864" s="14">
        <v>35</v>
      </c>
      <c r="K1864" s="14">
        <v>17.5</v>
      </c>
      <c r="L1864" s="7" t="s">
        <v>24</v>
      </c>
      <c r="M1864" s="7" t="s">
        <v>26</v>
      </c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</row>
    <row r="1865" spans="1:26" x14ac:dyDescent="0.25">
      <c r="A1865" s="5"/>
      <c r="B1865" s="8" t="s">
        <v>1482</v>
      </c>
      <c r="C1865" s="5">
        <f t="shared" ref="C1865" si="737">SUM(L1865:AE1865)</f>
        <v>3</v>
      </c>
      <c r="D1865" s="8" t="s">
        <v>1483</v>
      </c>
      <c r="E1865" s="8" t="s">
        <v>18</v>
      </c>
      <c r="F1865" s="8" t="s">
        <v>19</v>
      </c>
      <c r="G1865" s="8" t="s">
        <v>12</v>
      </c>
      <c r="H1865" s="8" t="s">
        <v>21</v>
      </c>
      <c r="I1865" s="8" t="s">
        <v>52</v>
      </c>
      <c r="J1865" s="15">
        <v>35</v>
      </c>
      <c r="K1865" s="15">
        <v>17.5</v>
      </c>
      <c r="L1865" s="7">
        <v>2</v>
      </c>
      <c r="M1865" s="7">
        <v>1</v>
      </c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</row>
    <row r="1866" spans="1:26" ht="27.95" customHeight="1" x14ac:dyDescent="0.25">
      <c r="A1866" s="5"/>
      <c r="B1866" s="6" t="s">
        <v>1484</v>
      </c>
      <c r="C1866" s="5"/>
      <c r="D1866" s="6" t="s">
        <v>1485</v>
      </c>
      <c r="E1866" s="6" t="s">
        <v>18</v>
      </c>
      <c r="F1866" s="6" t="s">
        <v>19</v>
      </c>
      <c r="G1866" s="6" t="s">
        <v>12</v>
      </c>
      <c r="H1866" s="6" t="s">
        <v>21</v>
      </c>
      <c r="I1866" s="6" t="s">
        <v>52</v>
      </c>
      <c r="J1866" s="14">
        <v>28</v>
      </c>
      <c r="K1866" s="14">
        <v>14</v>
      </c>
      <c r="L1866" s="7" t="s">
        <v>43</v>
      </c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</row>
    <row r="1867" spans="1:26" x14ac:dyDescent="0.25">
      <c r="A1867" s="5"/>
      <c r="B1867" s="8" t="s">
        <v>1484</v>
      </c>
      <c r="C1867" s="5">
        <f t="shared" ref="C1867" si="738">SUM(L1867:AE1867)</f>
        <v>1</v>
      </c>
      <c r="D1867" s="8" t="s">
        <v>1485</v>
      </c>
      <c r="E1867" s="8" t="s">
        <v>18</v>
      </c>
      <c r="F1867" s="8" t="s">
        <v>19</v>
      </c>
      <c r="G1867" s="8" t="s">
        <v>12</v>
      </c>
      <c r="H1867" s="8" t="s">
        <v>21</v>
      </c>
      <c r="I1867" s="8" t="s">
        <v>52</v>
      </c>
      <c r="J1867" s="15">
        <v>28</v>
      </c>
      <c r="K1867" s="15">
        <v>14</v>
      </c>
      <c r="L1867" s="7">
        <v>1</v>
      </c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</row>
    <row r="1868" spans="1:26" ht="27.95" customHeight="1" x14ac:dyDescent="0.25">
      <c r="A1868" s="5"/>
      <c r="B1868" s="6" t="s">
        <v>1486</v>
      </c>
      <c r="C1868" s="5"/>
      <c r="D1868" s="6" t="s">
        <v>1220</v>
      </c>
      <c r="E1868" s="6" t="s">
        <v>18</v>
      </c>
      <c r="F1868" s="6" t="s">
        <v>19</v>
      </c>
      <c r="G1868" s="6" t="s">
        <v>427</v>
      </c>
      <c r="H1868" s="6" t="s">
        <v>21</v>
      </c>
      <c r="I1868" s="6" t="s">
        <v>14</v>
      </c>
      <c r="J1868" s="14">
        <v>55</v>
      </c>
      <c r="K1868" s="14">
        <v>27.5</v>
      </c>
      <c r="L1868" s="7" t="s">
        <v>23</v>
      </c>
      <c r="M1868" s="7" t="s">
        <v>24</v>
      </c>
      <c r="N1868" s="7" t="s">
        <v>43</v>
      </c>
      <c r="O1868" s="7" t="s">
        <v>25</v>
      </c>
      <c r="P1868" s="7" t="s">
        <v>26</v>
      </c>
      <c r="Q1868" s="5"/>
      <c r="R1868" s="5"/>
      <c r="S1868" s="5"/>
      <c r="T1868" s="5"/>
      <c r="U1868" s="5"/>
      <c r="V1868" s="5"/>
      <c r="W1868" s="5"/>
      <c r="X1868" s="5"/>
      <c r="Y1868" s="5"/>
      <c r="Z1868" s="5"/>
    </row>
    <row r="1869" spans="1:26" x14ac:dyDescent="0.25">
      <c r="A1869" s="5"/>
      <c r="B1869" s="8" t="s">
        <v>1486</v>
      </c>
      <c r="C1869" s="5">
        <f t="shared" ref="C1869" si="739">SUM(L1869:AE1869)</f>
        <v>45</v>
      </c>
      <c r="D1869" s="8" t="s">
        <v>1220</v>
      </c>
      <c r="E1869" s="8" t="s">
        <v>18</v>
      </c>
      <c r="F1869" s="8" t="s">
        <v>19</v>
      </c>
      <c r="G1869" s="8" t="s">
        <v>427</v>
      </c>
      <c r="H1869" s="8" t="s">
        <v>21</v>
      </c>
      <c r="I1869" s="8" t="s">
        <v>14</v>
      </c>
      <c r="J1869" s="15">
        <v>55</v>
      </c>
      <c r="K1869" s="15">
        <v>27.5</v>
      </c>
      <c r="L1869" s="7">
        <v>4</v>
      </c>
      <c r="M1869" s="7">
        <v>15</v>
      </c>
      <c r="N1869" s="7">
        <v>5</v>
      </c>
      <c r="O1869" s="7">
        <v>13</v>
      </c>
      <c r="P1869" s="7">
        <v>8</v>
      </c>
      <c r="Q1869" s="5"/>
      <c r="R1869" s="5"/>
      <c r="S1869" s="5"/>
      <c r="T1869" s="5"/>
      <c r="U1869" s="5"/>
      <c r="V1869" s="5"/>
      <c r="W1869" s="5"/>
      <c r="X1869" s="5"/>
      <c r="Y1869" s="5"/>
      <c r="Z1869" s="5"/>
    </row>
    <row r="1870" spans="1:26" ht="27.95" customHeight="1" x14ac:dyDescent="0.25">
      <c r="A1870" s="5"/>
      <c r="B1870" s="6" t="s">
        <v>1487</v>
      </c>
      <c r="C1870" s="5"/>
      <c r="D1870" s="6" t="s">
        <v>1220</v>
      </c>
      <c r="E1870" s="6" t="s">
        <v>18</v>
      </c>
      <c r="F1870" s="6" t="s">
        <v>19</v>
      </c>
      <c r="G1870" s="6" t="s">
        <v>427</v>
      </c>
      <c r="H1870" s="6" t="s">
        <v>21</v>
      </c>
      <c r="I1870" s="6" t="s">
        <v>52</v>
      </c>
      <c r="J1870" s="14">
        <v>55</v>
      </c>
      <c r="K1870" s="14">
        <v>27.5</v>
      </c>
      <c r="L1870" s="7" t="s">
        <v>24</v>
      </c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</row>
    <row r="1871" spans="1:26" x14ac:dyDescent="0.25">
      <c r="A1871" s="5"/>
      <c r="B1871" s="8" t="s">
        <v>1487</v>
      </c>
      <c r="C1871" s="5">
        <f t="shared" ref="C1871" si="740">SUM(L1871:AE1871)</f>
        <v>3</v>
      </c>
      <c r="D1871" s="8" t="s">
        <v>1220</v>
      </c>
      <c r="E1871" s="8" t="s">
        <v>18</v>
      </c>
      <c r="F1871" s="8" t="s">
        <v>19</v>
      </c>
      <c r="G1871" s="8" t="s">
        <v>427</v>
      </c>
      <c r="H1871" s="8" t="s">
        <v>21</v>
      </c>
      <c r="I1871" s="8" t="s">
        <v>52</v>
      </c>
      <c r="J1871" s="15">
        <v>55</v>
      </c>
      <c r="K1871" s="15">
        <v>27.5</v>
      </c>
      <c r="L1871" s="7">
        <v>3</v>
      </c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</row>
    <row r="1872" spans="1:26" ht="27.95" customHeight="1" x14ac:dyDescent="0.25">
      <c r="A1872" s="5"/>
      <c r="B1872" s="6" t="s">
        <v>1488</v>
      </c>
      <c r="C1872" s="5"/>
      <c r="D1872" s="6" t="s">
        <v>1220</v>
      </c>
      <c r="E1872" s="6" t="s">
        <v>18</v>
      </c>
      <c r="F1872" s="6" t="s">
        <v>19</v>
      </c>
      <c r="G1872" s="6" t="s">
        <v>427</v>
      </c>
      <c r="H1872" s="6" t="s">
        <v>21</v>
      </c>
      <c r="I1872" s="6" t="s">
        <v>14</v>
      </c>
      <c r="J1872" s="14">
        <v>55</v>
      </c>
      <c r="K1872" s="14">
        <v>27.5</v>
      </c>
      <c r="L1872" s="7" t="s">
        <v>23</v>
      </c>
      <c r="M1872" s="7" t="s">
        <v>24</v>
      </c>
      <c r="N1872" s="7" t="s">
        <v>43</v>
      </c>
      <c r="O1872" s="7" t="s">
        <v>25</v>
      </c>
      <c r="P1872" s="7" t="s">
        <v>26</v>
      </c>
      <c r="Q1872" s="5"/>
      <c r="R1872" s="5"/>
      <c r="S1872" s="5"/>
      <c r="T1872" s="5"/>
      <c r="U1872" s="5"/>
      <c r="V1872" s="5"/>
      <c r="W1872" s="5"/>
      <c r="X1872" s="5"/>
      <c r="Y1872" s="5"/>
      <c r="Z1872" s="5"/>
    </row>
    <row r="1873" spans="1:26" x14ac:dyDescent="0.25">
      <c r="A1873" s="5"/>
      <c r="B1873" s="8" t="s">
        <v>1488</v>
      </c>
      <c r="C1873" s="5">
        <f t="shared" ref="C1873" si="741">SUM(L1873:AE1873)</f>
        <v>39</v>
      </c>
      <c r="D1873" s="8" t="s">
        <v>1220</v>
      </c>
      <c r="E1873" s="8" t="s">
        <v>18</v>
      </c>
      <c r="F1873" s="8" t="s">
        <v>19</v>
      </c>
      <c r="G1873" s="8" t="s">
        <v>427</v>
      </c>
      <c r="H1873" s="8" t="s">
        <v>21</v>
      </c>
      <c r="I1873" s="8" t="s">
        <v>14</v>
      </c>
      <c r="J1873" s="15">
        <v>55</v>
      </c>
      <c r="K1873" s="15">
        <v>27.5</v>
      </c>
      <c r="L1873" s="7">
        <v>6</v>
      </c>
      <c r="M1873" s="7">
        <v>11</v>
      </c>
      <c r="N1873" s="7">
        <v>1</v>
      </c>
      <c r="O1873" s="7">
        <v>13</v>
      </c>
      <c r="P1873" s="7">
        <v>8</v>
      </c>
      <c r="Q1873" s="5"/>
      <c r="R1873" s="5"/>
      <c r="S1873" s="5"/>
      <c r="T1873" s="5"/>
      <c r="U1873" s="5"/>
      <c r="V1873" s="5"/>
      <c r="W1873" s="5"/>
      <c r="X1873" s="5"/>
      <c r="Y1873" s="5"/>
      <c r="Z1873" s="5"/>
    </row>
    <row r="1874" spans="1:26" ht="27.95" customHeight="1" x14ac:dyDescent="0.25">
      <c r="A1874" s="5"/>
      <c r="B1874" s="6" t="s">
        <v>1489</v>
      </c>
      <c r="C1874" s="5"/>
      <c r="D1874" s="6" t="s">
        <v>1490</v>
      </c>
      <c r="E1874" s="6" t="s">
        <v>18</v>
      </c>
      <c r="F1874" s="6" t="s">
        <v>19</v>
      </c>
      <c r="G1874" s="6" t="s">
        <v>427</v>
      </c>
      <c r="H1874" s="6" t="s">
        <v>21</v>
      </c>
      <c r="I1874" s="6" t="s">
        <v>52</v>
      </c>
      <c r="J1874" s="14">
        <v>130</v>
      </c>
      <c r="K1874" s="14">
        <v>65</v>
      </c>
      <c r="L1874" s="7" t="s">
        <v>23</v>
      </c>
      <c r="M1874" s="7" t="s">
        <v>24</v>
      </c>
      <c r="N1874" s="7" t="s">
        <v>25</v>
      </c>
      <c r="O1874" s="7" t="s">
        <v>26</v>
      </c>
      <c r="P1874" s="7" t="s">
        <v>43</v>
      </c>
      <c r="Q1874" s="5"/>
      <c r="R1874" s="5"/>
      <c r="S1874" s="5"/>
      <c r="T1874" s="5"/>
      <c r="U1874" s="5"/>
      <c r="V1874" s="5"/>
      <c r="W1874" s="5"/>
      <c r="X1874" s="5"/>
      <c r="Y1874" s="5"/>
      <c r="Z1874" s="5"/>
    </row>
    <row r="1875" spans="1:26" x14ac:dyDescent="0.25">
      <c r="A1875" s="5"/>
      <c r="B1875" s="8" t="s">
        <v>1489</v>
      </c>
      <c r="C1875" s="5">
        <f t="shared" ref="C1875" si="742">SUM(L1875:AE1875)</f>
        <v>20</v>
      </c>
      <c r="D1875" s="8" t="s">
        <v>1490</v>
      </c>
      <c r="E1875" s="8" t="s">
        <v>18</v>
      </c>
      <c r="F1875" s="8" t="s">
        <v>19</v>
      </c>
      <c r="G1875" s="8" t="s">
        <v>427</v>
      </c>
      <c r="H1875" s="8" t="s">
        <v>21</v>
      </c>
      <c r="I1875" s="8" t="s">
        <v>52</v>
      </c>
      <c r="J1875" s="15">
        <v>130</v>
      </c>
      <c r="K1875" s="15">
        <v>65</v>
      </c>
      <c r="L1875" s="7">
        <v>3</v>
      </c>
      <c r="M1875" s="7">
        <v>3</v>
      </c>
      <c r="N1875" s="7">
        <v>8</v>
      </c>
      <c r="O1875" s="7">
        <v>5</v>
      </c>
      <c r="P1875" s="7">
        <v>1</v>
      </c>
      <c r="Q1875" s="5"/>
      <c r="R1875" s="5"/>
      <c r="S1875" s="5"/>
      <c r="T1875" s="5"/>
      <c r="U1875" s="5"/>
      <c r="V1875" s="5"/>
      <c r="W1875" s="5"/>
      <c r="X1875" s="5"/>
      <c r="Y1875" s="5"/>
      <c r="Z1875" s="5"/>
    </row>
    <row r="1876" spans="1:26" ht="27.95" customHeight="1" x14ac:dyDescent="0.25">
      <c r="A1876" s="5"/>
      <c r="B1876" s="6" t="s">
        <v>1491</v>
      </c>
      <c r="C1876" s="5"/>
      <c r="D1876" s="6" t="s">
        <v>1492</v>
      </c>
      <c r="E1876" s="6" t="s">
        <v>18</v>
      </c>
      <c r="F1876" s="6" t="s">
        <v>19</v>
      </c>
      <c r="G1876" s="6" t="s">
        <v>427</v>
      </c>
      <c r="H1876" s="6" t="s">
        <v>97</v>
      </c>
      <c r="I1876" s="6" t="s">
        <v>52</v>
      </c>
      <c r="J1876" s="14">
        <v>70</v>
      </c>
      <c r="K1876" s="14">
        <v>35</v>
      </c>
      <c r="L1876" s="7" t="s">
        <v>23</v>
      </c>
      <c r="M1876" s="7" t="s">
        <v>24</v>
      </c>
      <c r="N1876" s="7" t="s">
        <v>25</v>
      </c>
      <c r="O1876" s="7" t="s">
        <v>43</v>
      </c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</row>
    <row r="1877" spans="1:26" x14ac:dyDescent="0.25">
      <c r="A1877" s="5"/>
      <c r="B1877" s="8" t="s">
        <v>1491</v>
      </c>
      <c r="C1877" s="5">
        <f t="shared" ref="C1877" si="743">SUM(L1877:AE1877)</f>
        <v>5</v>
      </c>
      <c r="D1877" s="8" t="s">
        <v>1492</v>
      </c>
      <c r="E1877" s="8" t="s">
        <v>18</v>
      </c>
      <c r="F1877" s="8" t="s">
        <v>19</v>
      </c>
      <c r="G1877" s="8" t="s">
        <v>427</v>
      </c>
      <c r="H1877" s="8" t="s">
        <v>97</v>
      </c>
      <c r="I1877" s="8" t="s">
        <v>52</v>
      </c>
      <c r="J1877" s="15">
        <v>70</v>
      </c>
      <c r="K1877" s="15">
        <v>35</v>
      </c>
      <c r="L1877" s="7">
        <v>2</v>
      </c>
      <c r="M1877" s="7">
        <v>1</v>
      </c>
      <c r="N1877" s="7">
        <v>1</v>
      </c>
      <c r="O1877" s="7">
        <v>1</v>
      </c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</row>
    <row r="1878" spans="1:26" ht="27.95" customHeight="1" x14ac:dyDescent="0.25">
      <c r="A1878" s="5"/>
      <c r="B1878" s="6" t="s">
        <v>1493</v>
      </c>
      <c r="C1878" s="5"/>
      <c r="D1878" s="6" t="s">
        <v>1494</v>
      </c>
      <c r="E1878" s="6" t="s">
        <v>10</v>
      </c>
      <c r="F1878" s="6" t="s">
        <v>35</v>
      </c>
      <c r="G1878" s="6" t="s">
        <v>12</v>
      </c>
      <c r="H1878" s="6" t="s">
        <v>84</v>
      </c>
      <c r="I1878" s="6" t="s">
        <v>52</v>
      </c>
      <c r="J1878" s="14">
        <v>22</v>
      </c>
      <c r="K1878" s="14">
        <v>11</v>
      </c>
      <c r="L1878" s="7" t="s">
        <v>865</v>
      </c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</row>
    <row r="1879" spans="1:26" x14ac:dyDescent="0.25">
      <c r="A1879" s="5"/>
      <c r="B1879" s="8" t="s">
        <v>1493</v>
      </c>
      <c r="C1879" s="5">
        <f t="shared" ref="C1879" si="744">SUM(L1879:AE1879)</f>
        <v>2</v>
      </c>
      <c r="D1879" s="8" t="s">
        <v>1494</v>
      </c>
      <c r="E1879" s="8" t="s">
        <v>10</v>
      </c>
      <c r="F1879" s="8" t="s">
        <v>35</v>
      </c>
      <c r="G1879" s="8" t="s">
        <v>12</v>
      </c>
      <c r="H1879" s="8" t="s">
        <v>84</v>
      </c>
      <c r="I1879" s="8" t="s">
        <v>52</v>
      </c>
      <c r="J1879" s="15">
        <v>22</v>
      </c>
      <c r="K1879" s="15">
        <v>11</v>
      </c>
      <c r="L1879" s="7">
        <v>2</v>
      </c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</row>
    <row r="1880" spans="1:26" ht="27.95" customHeight="1" x14ac:dyDescent="0.25">
      <c r="A1880" s="5"/>
      <c r="B1880" s="6" t="s">
        <v>1495</v>
      </c>
      <c r="C1880" s="5"/>
      <c r="D1880" s="6" t="s">
        <v>1496</v>
      </c>
      <c r="E1880" s="6" t="s">
        <v>18</v>
      </c>
      <c r="F1880" s="6" t="s">
        <v>29</v>
      </c>
      <c r="G1880" s="6" t="s">
        <v>12</v>
      </c>
      <c r="H1880" s="6" t="s">
        <v>97</v>
      </c>
      <c r="I1880" s="6" t="s">
        <v>52</v>
      </c>
      <c r="J1880" s="14">
        <v>50</v>
      </c>
      <c r="K1880" s="14">
        <v>25</v>
      </c>
      <c r="L1880" s="7" t="s">
        <v>641</v>
      </c>
      <c r="M1880" s="7" t="s">
        <v>576</v>
      </c>
      <c r="N1880" s="7" t="s">
        <v>574</v>
      </c>
      <c r="O1880" s="7" t="s">
        <v>573</v>
      </c>
      <c r="P1880" s="7" t="s">
        <v>572</v>
      </c>
      <c r="Q1880" s="5"/>
      <c r="R1880" s="5"/>
      <c r="S1880" s="5"/>
      <c r="T1880" s="5"/>
      <c r="U1880" s="5"/>
      <c r="V1880" s="5"/>
      <c r="W1880" s="5"/>
      <c r="X1880" s="5"/>
      <c r="Y1880" s="5"/>
      <c r="Z1880" s="5"/>
    </row>
    <row r="1881" spans="1:26" x14ac:dyDescent="0.25">
      <c r="A1881" s="5"/>
      <c r="B1881" s="8" t="s">
        <v>1495</v>
      </c>
      <c r="C1881" s="5">
        <f t="shared" ref="C1881" si="745">SUM(L1881:AE1881)</f>
        <v>36</v>
      </c>
      <c r="D1881" s="8" t="s">
        <v>1496</v>
      </c>
      <c r="E1881" s="8" t="s">
        <v>18</v>
      </c>
      <c r="F1881" s="8" t="s">
        <v>29</v>
      </c>
      <c r="G1881" s="8" t="s">
        <v>12</v>
      </c>
      <c r="H1881" s="8" t="s">
        <v>97</v>
      </c>
      <c r="I1881" s="8" t="s">
        <v>52</v>
      </c>
      <c r="J1881" s="15">
        <v>50</v>
      </c>
      <c r="K1881" s="15">
        <v>25</v>
      </c>
      <c r="L1881" s="7">
        <v>1</v>
      </c>
      <c r="M1881" s="7">
        <v>6</v>
      </c>
      <c r="N1881" s="7">
        <v>10</v>
      </c>
      <c r="O1881" s="7">
        <v>11</v>
      </c>
      <c r="P1881" s="7">
        <v>8</v>
      </c>
      <c r="Q1881" s="5"/>
      <c r="R1881" s="5"/>
      <c r="S1881" s="5"/>
      <c r="T1881" s="5"/>
      <c r="U1881" s="5"/>
      <c r="V1881" s="5"/>
      <c r="W1881" s="5"/>
      <c r="X1881" s="5"/>
      <c r="Y1881" s="5"/>
      <c r="Z1881" s="5"/>
    </row>
    <row r="1882" spans="1:26" ht="27.95" customHeight="1" x14ac:dyDescent="0.25">
      <c r="A1882" s="5"/>
      <c r="B1882" s="6" t="s">
        <v>1497</v>
      </c>
      <c r="C1882" s="5"/>
      <c r="D1882" s="6" t="s">
        <v>1498</v>
      </c>
      <c r="E1882" s="6" t="s">
        <v>18</v>
      </c>
      <c r="F1882" s="6" t="s">
        <v>29</v>
      </c>
      <c r="G1882" s="6" t="s">
        <v>129</v>
      </c>
      <c r="H1882" s="6" t="s">
        <v>185</v>
      </c>
      <c r="I1882" s="6" t="s">
        <v>52</v>
      </c>
      <c r="J1882" s="14">
        <v>75</v>
      </c>
      <c r="K1882" s="14">
        <v>37.5</v>
      </c>
      <c r="L1882" s="7" t="s">
        <v>641</v>
      </c>
      <c r="M1882" s="7" t="s">
        <v>576</v>
      </c>
      <c r="N1882" s="7" t="s">
        <v>574</v>
      </c>
      <c r="O1882" s="7" t="s">
        <v>573</v>
      </c>
      <c r="P1882" s="7" t="s">
        <v>572</v>
      </c>
      <c r="Q1882" s="5"/>
      <c r="R1882" s="5"/>
      <c r="S1882" s="5"/>
      <c r="T1882" s="5"/>
      <c r="U1882" s="5"/>
      <c r="V1882" s="5"/>
      <c r="W1882" s="5"/>
      <c r="X1882" s="5"/>
      <c r="Y1882" s="5"/>
      <c r="Z1882" s="5"/>
    </row>
    <row r="1883" spans="1:26" x14ac:dyDescent="0.25">
      <c r="A1883" s="5"/>
      <c r="B1883" s="8" t="s">
        <v>1497</v>
      </c>
      <c r="C1883" s="5">
        <f t="shared" ref="C1883" si="746">SUM(L1883:AE1883)</f>
        <v>33</v>
      </c>
      <c r="D1883" s="8" t="s">
        <v>1498</v>
      </c>
      <c r="E1883" s="8" t="s">
        <v>18</v>
      </c>
      <c r="F1883" s="8" t="s">
        <v>29</v>
      </c>
      <c r="G1883" s="8" t="s">
        <v>129</v>
      </c>
      <c r="H1883" s="8" t="s">
        <v>185</v>
      </c>
      <c r="I1883" s="8" t="s">
        <v>52</v>
      </c>
      <c r="J1883" s="15">
        <v>75</v>
      </c>
      <c r="K1883" s="15">
        <v>37.5</v>
      </c>
      <c r="L1883" s="7">
        <v>1</v>
      </c>
      <c r="M1883" s="7">
        <v>6</v>
      </c>
      <c r="N1883" s="7">
        <v>8</v>
      </c>
      <c r="O1883" s="7">
        <v>10</v>
      </c>
      <c r="P1883" s="7">
        <v>8</v>
      </c>
      <c r="Q1883" s="5"/>
      <c r="R1883" s="5"/>
      <c r="S1883" s="5"/>
      <c r="T1883" s="5"/>
      <c r="U1883" s="5"/>
      <c r="V1883" s="5"/>
      <c r="W1883" s="5"/>
      <c r="X1883" s="5"/>
      <c r="Y1883" s="5"/>
      <c r="Z1883" s="5"/>
    </row>
    <row r="1884" spans="1:26" ht="27.95" customHeight="1" x14ac:dyDescent="0.25">
      <c r="A1884" s="5"/>
      <c r="B1884" s="6" t="s">
        <v>1499</v>
      </c>
      <c r="C1884" s="5"/>
      <c r="D1884" s="6" t="s">
        <v>1500</v>
      </c>
      <c r="E1884" s="6" t="s">
        <v>18</v>
      </c>
      <c r="F1884" s="6" t="s">
        <v>29</v>
      </c>
      <c r="G1884" s="6" t="s">
        <v>12</v>
      </c>
      <c r="H1884" s="6" t="s">
        <v>21</v>
      </c>
      <c r="I1884" s="6" t="s">
        <v>52</v>
      </c>
      <c r="J1884" s="14">
        <v>30</v>
      </c>
      <c r="K1884" s="14">
        <v>15</v>
      </c>
      <c r="L1884" s="7" t="s">
        <v>641</v>
      </c>
      <c r="M1884" s="7" t="s">
        <v>576</v>
      </c>
      <c r="N1884" s="7" t="s">
        <v>574</v>
      </c>
      <c r="O1884" s="7" t="s">
        <v>573</v>
      </c>
      <c r="P1884" s="7" t="s">
        <v>572</v>
      </c>
      <c r="Q1884" s="5"/>
      <c r="R1884" s="5"/>
      <c r="S1884" s="5"/>
      <c r="T1884" s="5"/>
      <c r="U1884" s="5"/>
      <c r="V1884" s="5"/>
      <c r="W1884" s="5"/>
      <c r="X1884" s="5"/>
      <c r="Y1884" s="5"/>
      <c r="Z1884" s="5"/>
    </row>
    <row r="1885" spans="1:26" x14ac:dyDescent="0.25">
      <c r="A1885" s="5"/>
      <c r="B1885" s="8" t="s">
        <v>1499</v>
      </c>
      <c r="C1885" s="5">
        <f t="shared" ref="C1885" si="747">SUM(L1885:AE1885)</f>
        <v>35</v>
      </c>
      <c r="D1885" s="8" t="s">
        <v>1500</v>
      </c>
      <c r="E1885" s="8" t="s">
        <v>18</v>
      </c>
      <c r="F1885" s="8" t="s">
        <v>29</v>
      </c>
      <c r="G1885" s="8" t="s">
        <v>12</v>
      </c>
      <c r="H1885" s="8" t="s">
        <v>21</v>
      </c>
      <c r="I1885" s="8" t="s">
        <v>52</v>
      </c>
      <c r="J1885" s="15">
        <v>30</v>
      </c>
      <c r="K1885" s="15">
        <v>15</v>
      </c>
      <c r="L1885" s="7">
        <v>1</v>
      </c>
      <c r="M1885" s="7">
        <v>6</v>
      </c>
      <c r="N1885" s="7">
        <v>10</v>
      </c>
      <c r="O1885" s="7">
        <v>10</v>
      </c>
      <c r="P1885" s="7">
        <v>8</v>
      </c>
      <c r="Q1885" s="5"/>
      <c r="R1885" s="5"/>
      <c r="S1885" s="5"/>
      <c r="T1885" s="5"/>
      <c r="U1885" s="5"/>
      <c r="V1885" s="5"/>
      <c r="W1885" s="5"/>
      <c r="X1885" s="5"/>
      <c r="Y1885" s="5"/>
      <c r="Z1885" s="5"/>
    </row>
    <row r="1886" spans="1:26" ht="27.95" customHeight="1" x14ac:dyDescent="0.25">
      <c r="A1886" s="5"/>
      <c r="B1886" s="6" t="s">
        <v>1501</v>
      </c>
      <c r="C1886" s="5"/>
      <c r="D1886" s="6" t="s">
        <v>1502</v>
      </c>
      <c r="E1886" s="6" t="s">
        <v>10</v>
      </c>
      <c r="F1886" s="6" t="s">
        <v>19</v>
      </c>
      <c r="G1886" s="6" t="s">
        <v>60</v>
      </c>
      <c r="H1886" s="6" t="s">
        <v>169</v>
      </c>
      <c r="I1886" s="6" t="s">
        <v>31</v>
      </c>
      <c r="J1886" s="14">
        <v>35</v>
      </c>
      <c r="K1886" s="14">
        <v>17.5</v>
      </c>
      <c r="L1886" s="7" t="s">
        <v>141</v>
      </c>
      <c r="M1886" s="7" t="s">
        <v>69</v>
      </c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</row>
    <row r="1887" spans="1:26" x14ac:dyDescent="0.25">
      <c r="A1887" s="5"/>
      <c r="B1887" s="8" t="s">
        <v>1501</v>
      </c>
      <c r="C1887" s="5">
        <f t="shared" ref="C1887" si="748">SUM(L1887:AE1887)</f>
        <v>50</v>
      </c>
      <c r="D1887" s="8" t="s">
        <v>1502</v>
      </c>
      <c r="E1887" s="8" t="s">
        <v>10</v>
      </c>
      <c r="F1887" s="8" t="s">
        <v>19</v>
      </c>
      <c r="G1887" s="8" t="s">
        <v>60</v>
      </c>
      <c r="H1887" s="8" t="s">
        <v>169</v>
      </c>
      <c r="I1887" s="8" t="s">
        <v>31</v>
      </c>
      <c r="J1887" s="15">
        <v>35</v>
      </c>
      <c r="K1887" s="15">
        <v>17.5</v>
      </c>
      <c r="L1887" s="7">
        <v>25</v>
      </c>
      <c r="M1887" s="7">
        <v>25</v>
      </c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</row>
    <row r="1888" spans="1:26" ht="27.95" customHeight="1" x14ac:dyDescent="0.25">
      <c r="A1888" s="5"/>
      <c r="B1888" s="6" t="s">
        <v>1503</v>
      </c>
      <c r="C1888" s="5"/>
      <c r="D1888" s="6" t="s">
        <v>1504</v>
      </c>
      <c r="E1888" s="6" t="s">
        <v>18</v>
      </c>
      <c r="F1888" s="6" t="s">
        <v>19</v>
      </c>
      <c r="G1888" s="6" t="s">
        <v>12</v>
      </c>
      <c r="H1888" s="6" t="s">
        <v>21</v>
      </c>
      <c r="I1888" s="6" t="s">
        <v>52</v>
      </c>
      <c r="J1888" s="14">
        <v>85</v>
      </c>
      <c r="K1888" s="14">
        <v>42.5</v>
      </c>
      <c r="L1888" s="7" t="s">
        <v>25</v>
      </c>
      <c r="M1888" s="7" t="s">
        <v>43</v>
      </c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</row>
    <row r="1889" spans="1:26" x14ac:dyDescent="0.25">
      <c r="A1889" s="5"/>
      <c r="B1889" s="8" t="s">
        <v>1503</v>
      </c>
      <c r="C1889" s="5">
        <f t="shared" ref="C1889" si="749">SUM(L1889:AE1889)</f>
        <v>2</v>
      </c>
      <c r="D1889" s="8" t="s">
        <v>1504</v>
      </c>
      <c r="E1889" s="8" t="s">
        <v>18</v>
      </c>
      <c r="F1889" s="8" t="s">
        <v>19</v>
      </c>
      <c r="G1889" s="8" t="s">
        <v>12</v>
      </c>
      <c r="H1889" s="8" t="s">
        <v>21</v>
      </c>
      <c r="I1889" s="8" t="s">
        <v>52</v>
      </c>
      <c r="J1889" s="15">
        <v>85</v>
      </c>
      <c r="K1889" s="15">
        <v>42.5</v>
      </c>
      <c r="L1889" s="7">
        <v>1</v>
      </c>
      <c r="M1889" s="7">
        <v>1</v>
      </c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</row>
    <row r="1890" spans="1:26" ht="27.95" customHeight="1" x14ac:dyDescent="0.25">
      <c r="A1890" s="5"/>
      <c r="B1890" s="6" t="s">
        <v>1505</v>
      </c>
      <c r="C1890" s="5"/>
      <c r="D1890" s="6" t="s">
        <v>1506</v>
      </c>
      <c r="E1890" s="6" t="s">
        <v>18</v>
      </c>
      <c r="F1890" s="6" t="s">
        <v>19</v>
      </c>
      <c r="G1890" s="6" t="s">
        <v>12</v>
      </c>
      <c r="H1890" s="6" t="s">
        <v>21</v>
      </c>
      <c r="I1890" s="6" t="s">
        <v>52</v>
      </c>
      <c r="J1890" s="14">
        <v>70</v>
      </c>
      <c r="K1890" s="14">
        <v>35</v>
      </c>
      <c r="L1890" s="7" t="s">
        <v>23</v>
      </c>
      <c r="M1890" s="7" t="s">
        <v>24</v>
      </c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</row>
    <row r="1891" spans="1:26" x14ac:dyDescent="0.25">
      <c r="A1891" s="5"/>
      <c r="B1891" s="8" t="s">
        <v>1505</v>
      </c>
      <c r="C1891" s="5">
        <f t="shared" ref="C1891" si="750">SUM(L1891:AE1891)</f>
        <v>4</v>
      </c>
      <c r="D1891" s="8" t="s">
        <v>1506</v>
      </c>
      <c r="E1891" s="8" t="s">
        <v>18</v>
      </c>
      <c r="F1891" s="8" t="s">
        <v>19</v>
      </c>
      <c r="G1891" s="8" t="s">
        <v>12</v>
      </c>
      <c r="H1891" s="8" t="s">
        <v>21</v>
      </c>
      <c r="I1891" s="8" t="s">
        <v>52</v>
      </c>
      <c r="J1891" s="15">
        <v>70</v>
      </c>
      <c r="K1891" s="15">
        <v>35</v>
      </c>
      <c r="L1891" s="7">
        <v>1</v>
      </c>
      <c r="M1891" s="7">
        <v>3</v>
      </c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</row>
    <row r="1892" spans="1:26" ht="27.95" customHeight="1" x14ac:dyDescent="0.25">
      <c r="A1892" s="5"/>
      <c r="B1892" s="6" t="s">
        <v>1507</v>
      </c>
      <c r="C1892" s="5"/>
      <c r="D1892" s="6" t="s">
        <v>1508</v>
      </c>
      <c r="E1892" s="6" t="s">
        <v>18</v>
      </c>
      <c r="F1892" s="6" t="s">
        <v>19</v>
      </c>
      <c r="G1892" s="6" t="s">
        <v>12</v>
      </c>
      <c r="H1892" s="6" t="s">
        <v>21</v>
      </c>
      <c r="I1892" s="6" t="s">
        <v>52</v>
      </c>
      <c r="J1892" s="14">
        <v>80</v>
      </c>
      <c r="K1892" s="14">
        <v>40</v>
      </c>
      <c r="L1892" s="7" t="s">
        <v>25</v>
      </c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</row>
    <row r="1893" spans="1:26" x14ac:dyDescent="0.25">
      <c r="A1893" s="5"/>
      <c r="B1893" s="8" t="s">
        <v>1507</v>
      </c>
      <c r="C1893" s="5">
        <f t="shared" ref="C1893" si="751">SUM(L1893:AE1893)</f>
        <v>1</v>
      </c>
      <c r="D1893" s="8" t="s">
        <v>1508</v>
      </c>
      <c r="E1893" s="8" t="s">
        <v>18</v>
      </c>
      <c r="F1893" s="8" t="s">
        <v>19</v>
      </c>
      <c r="G1893" s="8" t="s">
        <v>12</v>
      </c>
      <c r="H1893" s="8" t="s">
        <v>21</v>
      </c>
      <c r="I1893" s="8" t="s">
        <v>52</v>
      </c>
      <c r="J1893" s="15">
        <v>80</v>
      </c>
      <c r="K1893" s="15">
        <v>40</v>
      </c>
      <c r="L1893" s="7">
        <v>1</v>
      </c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</row>
    <row r="1894" spans="1:26" ht="27.95" customHeight="1" x14ac:dyDescent="0.25">
      <c r="A1894" s="5"/>
      <c r="B1894" s="6" t="s">
        <v>1509</v>
      </c>
      <c r="C1894" s="5"/>
      <c r="D1894" s="6" t="s">
        <v>1510</v>
      </c>
      <c r="E1894" s="6" t="s">
        <v>18</v>
      </c>
      <c r="F1894" s="6" t="s">
        <v>35</v>
      </c>
      <c r="G1894" s="6" t="s">
        <v>12</v>
      </c>
      <c r="H1894" s="6" t="s">
        <v>21</v>
      </c>
      <c r="I1894" s="6" t="s">
        <v>52</v>
      </c>
      <c r="J1894" s="14">
        <v>90</v>
      </c>
      <c r="K1894" s="14">
        <v>45</v>
      </c>
      <c r="L1894" s="7" t="s">
        <v>23</v>
      </c>
      <c r="M1894" s="7" t="s">
        <v>24</v>
      </c>
      <c r="N1894" s="7" t="s">
        <v>25</v>
      </c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</row>
    <row r="1895" spans="1:26" x14ac:dyDescent="0.25">
      <c r="A1895" s="5"/>
      <c r="B1895" s="8" t="s">
        <v>1509</v>
      </c>
      <c r="C1895" s="5">
        <f t="shared" ref="C1895" si="752">SUM(L1895:AE1895)</f>
        <v>11</v>
      </c>
      <c r="D1895" s="8" t="s">
        <v>1510</v>
      </c>
      <c r="E1895" s="8" t="s">
        <v>18</v>
      </c>
      <c r="F1895" s="8" t="s">
        <v>35</v>
      </c>
      <c r="G1895" s="8" t="s">
        <v>12</v>
      </c>
      <c r="H1895" s="8" t="s">
        <v>21</v>
      </c>
      <c r="I1895" s="8" t="s">
        <v>52</v>
      </c>
      <c r="J1895" s="15">
        <v>90</v>
      </c>
      <c r="K1895" s="15">
        <v>45</v>
      </c>
      <c r="L1895" s="7">
        <v>6</v>
      </c>
      <c r="M1895" s="7">
        <v>4</v>
      </c>
      <c r="N1895" s="7">
        <v>1</v>
      </c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</row>
    <row r="1896" spans="1:26" ht="27.95" customHeight="1" x14ac:dyDescent="0.25">
      <c r="A1896" s="5"/>
      <c r="B1896" s="6" t="s">
        <v>1511</v>
      </c>
      <c r="C1896" s="5"/>
      <c r="D1896" s="6" t="s">
        <v>1512</v>
      </c>
      <c r="E1896" s="6" t="s">
        <v>10</v>
      </c>
      <c r="F1896" s="6" t="s">
        <v>11</v>
      </c>
      <c r="G1896" s="6" t="s">
        <v>12</v>
      </c>
      <c r="H1896" s="6" t="s">
        <v>13</v>
      </c>
      <c r="I1896" s="6" t="s">
        <v>22</v>
      </c>
      <c r="J1896" s="14">
        <v>65</v>
      </c>
      <c r="K1896" s="14">
        <v>32.5</v>
      </c>
      <c r="L1896" s="7" t="s">
        <v>15</v>
      </c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</row>
    <row r="1897" spans="1:26" x14ac:dyDescent="0.25">
      <c r="A1897" s="5"/>
      <c r="B1897" s="8" t="s">
        <v>1511</v>
      </c>
      <c r="C1897" s="5">
        <f t="shared" ref="C1897" si="753">SUM(L1897:AE1897)</f>
        <v>25</v>
      </c>
      <c r="D1897" s="8" t="s">
        <v>1512</v>
      </c>
      <c r="E1897" s="8" t="s">
        <v>10</v>
      </c>
      <c r="F1897" s="8" t="s">
        <v>11</v>
      </c>
      <c r="G1897" s="8" t="s">
        <v>12</v>
      </c>
      <c r="H1897" s="8" t="s">
        <v>13</v>
      </c>
      <c r="I1897" s="8" t="s">
        <v>22</v>
      </c>
      <c r="J1897" s="15">
        <v>65</v>
      </c>
      <c r="K1897" s="15">
        <v>32.5</v>
      </c>
      <c r="L1897" s="7">
        <v>25</v>
      </c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</row>
    <row r="1898" spans="1:26" ht="27.95" customHeight="1" x14ac:dyDescent="0.25">
      <c r="A1898" s="5"/>
      <c r="B1898" s="6" t="s">
        <v>1513</v>
      </c>
      <c r="C1898" s="5"/>
      <c r="D1898" s="6" t="s">
        <v>1514</v>
      </c>
      <c r="E1898" s="6" t="s">
        <v>18</v>
      </c>
      <c r="F1898" s="6" t="s">
        <v>19</v>
      </c>
      <c r="G1898" s="6" t="s">
        <v>12</v>
      </c>
      <c r="H1898" s="6" t="s">
        <v>21</v>
      </c>
      <c r="I1898" s="6" t="s">
        <v>52</v>
      </c>
      <c r="J1898" s="14">
        <v>130</v>
      </c>
      <c r="K1898" s="14">
        <v>65</v>
      </c>
      <c r="L1898" s="7" t="s">
        <v>24</v>
      </c>
      <c r="M1898" s="7" t="s">
        <v>25</v>
      </c>
      <c r="N1898" s="7" t="s">
        <v>26</v>
      </c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</row>
    <row r="1899" spans="1:26" x14ac:dyDescent="0.25">
      <c r="A1899" s="5"/>
      <c r="B1899" s="8" t="s">
        <v>1513</v>
      </c>
      <c r="C1899" s="5">
        <f t="shared" ref="C1899" si="754">SUM(L1899:AE1899)</f>
        <v>4</v>
      </c>
      <c r="D1899" s="8" t="s">
        <v>1514</v>
      </c>
      <c r="E1899" s="8" t="s">
        <v>18</v>
      </c>
      <c r="F1899" s="8" t="s">
        <v>19</v>
      </c>
      <c r="G1899" s="8" t="s">
        <v>12</v>
      </c>
      <c r="H1899" s="8" t="s">
        <v>21</v>
      </c>
      <c r="I1899" s="8" t="s">
        <v>52</v>
      </c>
      <c r="J1899" s="15">
        <v>130</v>
      </c>
      <c r="K1899" s="15">
        <v>65</v>
      </c>
      <c r="L1899" s="7">
        <v>1</v>
      </c>
      <c r="M1899" s="7">
        <v>2</v>
      </c>
      <c r="N1899" s="7">
        <v>1</v>
      </c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</row>
    <row r="1900" spans="1:26" ht="27.95" customHeight="1" x14ac:dyDescent="0.25">
      <c r="A1900" s="5"/>
      <c r="B1900" s="6" t="s">
        <v>1515</v>
      </c>
      <c r="C1900" s="5"/>
      <c r="D1900" s="6" t="s">
        <v>1516</v>
      </c>
      <c r="E1900" s="6" t="s">
        <v>18</v>
      </c>
      <c r="F1900" s="6" t="s">
        <v>19</v>
      </c>
      <c r="G1900" s="6" t="s">
        <v>12</v>
      </c>
      <c r="H1900" s="6" t="s">
        <v>21</v>
      </c>
      <c r="I1900" s="6" t="s">
        <v>52</v>
      </c>
      <c r="J1900" s="14">
        <v>70</v>
      </c>
      <c r="K1900" s="14">
        <v>35</v>
      </c>
      <c r="L1900" s="7" t="s">
        <v>25</v>
      </c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</row>
    <row r="1901" spans="1:26" x14ac:dyDescent="0.25">
      <c r="A1901" s="5"/>
      <c r="B1901" s="8" t="s">
        <v>1515</v>
      </c>
      <c r="C1901" s="5">
        <f t="shared" ref="C1901" si="755">SUM(L1901:AE1901)</f>
        <v>1</v>
      </c>
      <c r="D1901" s="8" t="s">
        <v>1516</v>
      </c>
      <c r="E1901" s="8" t="s">
        <v>18</v>
      </c>
      <c r="F1901" s="8" t="s">
        <v>19</v>
      </c>
      <c r="G1901" s="8" t="s">
        <v>12</v>
      </c>
      <c r="H1901" s="8" t="s">
        <v>21</v>
      </c>
      <c r="I1901" s="8" t="s">
        <v>52</v>
      </c>
      <c r="J1901" s="15">
        <v>70</v>
      </c>
      <c r="K1901" s="15">
        <v>35</v>
      </c>
      <c r="L1901" s="7">
        <v>1</v>
      </c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</row>
    <row r="1902" spans="1:26" ht="27.95" customHeight="1" x14ac:dyDescent="0.25">
      <c r="A1902" s="5"/>
      <c r="B1902" s="6" t="s">
        <v>1517</v>
      </c>
      <c r="C1902" s="5"/>
      <c r="D1902" s="6" t="s">
        <v>1518</v>
      </c>
      <c r="E1902" s="6" t="s">
        <v>18</v>
      </c>
      <c r="F1902" s="6" t="s">
        <v>19</v>
      </c>
      <c r="G1902" s="6" t="s">
        <v>12</v>
      </c>
      <c r="H1902" s="6" t="s">
        <v>21</v>
      </c>
      <c r="I1902" s="6" t="s">
        <v>52</v>
      </c>
      <c r="J1902" s="14">
        <v>40</v>
      </c>
      <c r="K1902" s="14">
        <v>20</v>
      </c>
      <c r="L1902" s="7" t="s">
        <v>23</v>
      </c>
      <c r="M1902" s="7" t="s">
        <v>24</v>
      </c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</row>
    <row r="1903" spans="1:26" x14ac:dyDescent="0.25">
      <c r="A1903" s="5"/>
      <c r="B1903" s="8" t="s">
        <v>1517</v>
      </c>
      <c r="C1903" s="5">
        <f t="shared" ref="C1903" si="756">SUM(L1903:AE1903)</f>
        <v>5</v>
      </c>
      <c r="D1903" s="8" t="s">
        <v>1518</v>
      </c>
      <c r="E1903" s="8" t="s">
        <v>18</v>
      </c>
      <c r="F1903" s="8" t="s">
        <v>19</v>
      </c>
      <c r="G1903" s="8" t="s">
        <v>12</v>
      </c>
      <c r="H1903" s="8" t="s">
        <v>21</v>
      </c>
      <c r="I1903" s="8" t="s">
        <v>52</v>
      </c>
      <c r="J1903" s="15">
        <v>40</v>
      </c>
      <c r="K1903" s="15">
        <v>20</v>
      </c>
      <c r="L1903" s="7">
        <v>2</v>
      </c>
      <c r="M1903" s="7">
        <v>3</v>
      </c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</row>
    <row r="1904" spans="1:26" ht="27.95" customHeight="1" x14ac:dyDescent="0.25">
      <c r="A1904" s="5"/>
      <c r="B1904" s="6" t="s">
        <v>1519</v>
      </c>
      <c r="C1904" s="5"/>
      <c r="D1904" s="6" t="s">
        <v>1520</v>
      </c>
      <c r="E1904" s="6" t="s">
        <v>18</v>
      </c>
      <c r="F1904" s="6" t="s">
        <v>19</v>
      </c>
      <c r="G1904" s="6" t="s">
        <v>12</v>
      </c>
      <c r="H1904" s="6" t="s">
        <v>21</v>
      </c>
      <c r="I1904" s="6" t="s">
        <v>52</v>
      </c>
      <c r="J1904" s="14">
        <v>85</v>
      </c>
      <c r="K1904" s="14">
        <v>42.5</v>
      </c>
      <c r="L1904" s="7" t="s">
        <v>23</v>
      </c>
      <c r="M1904" s="7" t="s">
        <v>43</v>
      </c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</row>
    <row r="1905" spans="1:26" x14ac:dyDescent="0.25">
      <c r="A1905" s="5"/>
      <c r="B1905" s="8" t="s">
        <v>1519</v>
      </c>
      <c r="C1905" s="5">
        <f t="shared" ref="C1905" si="757">SUM(L1905:AE1905)</f>
        <v>4</v>
      </c>
      <c r="D1905" s="8" t="s">
        <v>1520</v>
      </c>
      <c r="E1905" s="8" t="s">
        <v>18</v>
      </c>
      <c r="F1905" s="8" t="s">
        <v>19</v>
      </c>
      <c r="G1905" s="8" t="s">
        <v>12</v>
      </c>
      <c r="H1905" s="8" t="s">
        <v>21</v>
      </c>
      <c r="I1905" s="8" t="s">
        <v>52</v>
      </c>
      <c r="J1905" s="15">
        <v>85</v>
      </c>
      <c r="K1905" s="15">
        <v>42.5</v>
      </c>
      <c r="L1905" s="7">
        <v>3</v>
      </c>
      <c r="M1905" s="7">
        <v>1</v>
      </c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</row>
    <row r="1906" spans="1:26" ht="27.95" customHeight="1" x14ac:dyDescent="0.25">
      <c r="A1906" s="5"/>
      <c r="B1906" s="6" t="s">
        <v>1521</v>
      </c>
      <c r="C1906" s="5"/>
      <c r="D1906" s="6" t="s">
        <v>1522</v>
      </c>
      <c r="E1906" s="6" t="s">
        <v>18</v>
      </c>
      <c r="F1906" s="6" t="s">
        <v>19</v>
      </c>
      <c r="G1906" s="6" t="s">
        <v>12</v>
      </c>
      <c r="H1906" s="6" t="s">
        <v>21</v>
      </c>
      <c r="I1906" s="6" t="s">
        <v>31</v>
      </c>
      <c r="J1906" s="14">
        <v>70</v>
      </c>
      <c r="K1906" s="14">
        <v>35</v>
      </c>
      <c r="L1906" s="7" t="s">
        <v>23</v>
      </c>
      <c r="M1906" s="7" t="s">
        <v>24</v>
      </c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</row>
    <row r="1907" spans="1:26" x14ac:dyDescent="0.25">
      <c r="A1907" s="5"/>
      <c r="B1907" s="8" t="s">
        <v>1521</v>
      </c>
      <c r="C1907" s="5">
        <f t="shared" ref="C1907" si="758">SUM(L1907:AE1907)</f>
        <v>3</v>
      </c>
      <c r="D1907" s="8" t="s">
        <v>1522</v>
      </c>
      <c r="E1907" s="8" t="s">
        <v>18</v>
      </c>
      <c r="F1907" s="8" t="s">
        <v>19</v>
      </c>
      <c r="G1907" s="8" t="s">
        <v>12</v>
      </c>
      <c r="H1907" s="8" t="s">
        <v>21</v>
      </c>
      <c r="I1907" s="8" t="s">
        <v>31</v>
      </c>
      <c r="J1907" s="15">
        <v>70</v>
      </c>
      <c r="K1907" s="15">
        <v>35</v>
      </c>
      <c r="L1907" s="7">
        <v>2</v>
      </c>
      <c r="M1907" s="7">
        <v>1</v>
      </c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</row>
    <row r="1908" spans="1:26" ht="27.95" customHeight="1" x14ac:dyDescent="0.25">
      <c r="A1908" s="5"/>
      <c r="B1908" s="6" t="s">
        <v>1523</v>
      </c>
      <c r="C1908" s="5"/>
      <c r="D1908" s="6" t="s">
        <v>1524</v>
      </c>
      <c r="E1908" s="6" t="s">
        <v>18</v>
      </c>
      <c r="F1908" s="6" t="s">
        <v>19</v>
      </c>
      <c r="G1908" s="6" t="s">
        <v>12</v>
      </c>
      <c r="H1908" s="6" t="s">
        <v>21</v>
      </c>
      <c r="I1908" s="6" t="s">
        <v>52</v>
      </c>
      <c r="J1908" s="14">
        <v>45</v>
      </c>
      <c r="K1908" s="14">
        <v>22.5</v>
      </c>
      <c r="L1908" s="7" t="s">
        <v>23</v>
      </c>
      <c r="M1908" s="7" t="s">
        <v>24</v>
      </c>
      <c r="N1908" s="7" t="s">
        <v>26</v>
      </c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</row>
    <row r="1909" spans="1:26" x14ac:dyDescent="0.25">
      <c r="A1909" s="5"/>
      <c r="B1909" s="8" t="s">
        <v>1523</v>
      </c>
      <c r="C1909" s="5">
        <f t="shared" ref="C1909" si="759">SUM(L1909:AE1909)</f>
        <v>3</v>
      </c>
      <c r="D1909" s="8" t="s">
        <v>1524</v>
      </c>
      <c r="E1909" s="8" t="s">
        <v>18</v>
      </c>
      <c r="F1909" s="8" t="s">
        <v>19</v>
      </c>
      <c r="G1909" s="8" t="s">
        <v>12</v>
      </c>
      <c r="H1909" s="8" t="s">
        <v>21</v>
      </c>
      <c r="I1909" s="8" t="s">
        <v>52</v>
      </c>
      <c r="J1909" s="15">
        <v>45</v>
      </c>
      <c r="K1909" s="15">
        <v>22.5</v>
      </c>
      <c r="L1909" s="7">
        <v>1</v>
      </c>
      <c r="M1909" s="7">
        <v>1</v>
      </c>
      <c r="N1909" s="7">
        <v>1</v>
      </c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</row>
    <row r="1910" spans="1:26" ht="27.95" customHeight="1" x14ac:dyDescent="0.25">
      <c r="A1910" s="5"/>
      <c r="B1910" s="6" t="s">
        <v>1525</v>
      </c>
      <c r="C1910" s="5"/>
      <c r="D1910" s="6" t="s">
        <v>1526</v>
      </c>
      <c r="E1910" s="6" t="s">
        <v>18</v>
      </c>
      <c r="F1910" s="6" t="s">
        <v>19</v>
      </c>
      <c r="G1910" s="6" t="s">
        <v>12</v>
      </c>
      <c r="H1910" s="6" t="s">
        <v>21</v>
      </c>
      <c r="I1910" s="6" t="s">
        <v>52</v>
      </c>
      <c r="J1910" s="14">
        <v>40</v>
      </c>
      <c r="K1910" s="14">
        <v>20</v>
      </c>
      <c r="L1910" s="7" t="s">
        <v>24</v>
      </c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</row>
    <row r="1911" spans="1:26" x14ac:dyDescent="0.25">
      <c r="A1911" s="5"/>
      <c r="B1911" s="8" t="s">
        <v>1525</v>
      </c>
      <c r="C1911" s="5">
        <f t="shared" ref="C1911" si="760">SUM(L1911:AE1911)</f>
        <v>1</v>
      </c>
      <c r="D1911" s="8" t="s">
        <v>1526</v>
      </c>
      <c r="E1911" s="8" t="s">
        <v>18</v>
      </c>
      <c r="F1911" s="8" t="s">
        <v>19</v>
      </c>
      <c r="G1911" s="8" t="s">
        <v>12</v>
      </c>
      <c r="H1911" s="8" t="s">
        <v>21</v>
      </c>
      <c r="I1911" s="8" t="s">
        <v>52</v>
      </c>
      <c r="J1911" s="15">
        <v>40</v>
      </c>
      <c r="K1911" s="15">
        <v>20</v>
      </c>
      <c r="L1911" s="7">
        <v>1</v>
      </c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</row>
    <row r="1912" spans="1:26" ht="27.95" customHeight="1" x14ac:dyDescent="0.25">
      <c r="A1912" s="5"/>
      <c r="B1912" s="6" t="s">
        <v>1527</v>
      </c>
      <c r="C1912" s="5"/>
      <c r="D1912" s="6" t="s">
        <v>1528</v>
      </c>
      <c r="E1912" s="6" t="s">
        <v>18</v>
      </c>
      <c r="F1912" s="6" t="s">
        <v>19</v>
      </c>
      <c r="G1912" s="6" t="s">
        <v>12</v>
      </c>
      <c r="H1912" s="6" t="s">
        <v>21</v>
      </c>
      <c r="I1912" s="6" t="s">
        <v>52</v>
      </c>
      <c r="J1912" s="14">
        <v>40</v>
      </c>
      <c r="K1912" s="14">
        <v>20</v>
      </c>
      <c r="L1912" s="7" t="s">
        <v>25</v>
      </c>
      <c r="M1912" s="7" t="s">
        <v>26</v>
      </c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</row>
    <row r="1913" spans="1:26" x14ac:dyDescent="0.25">
      <c r="A1913" s="5"/>
      <c r="B1913" s="8" t="s">
        <v>1527</v>
      </c>
      <c r="C1913" s="5">
        <f t="shared" ref="C1913" si="761">SUM(L1913:AE1913)</f>
        <v>2</v>
      </c>
      <c r="D1913" s="8" t="s">
        <v>1528</v>
      </c>
      <c r="E1913" s="8" t="s">
        <v>18</v>
      </c>
      <c r="F1913" s="8" t="s">
        <v>19</v>
      </c>
      <c r="G1913" s="8" t="s">
        <v>12</v>
      </c>
      <c r="H1913" s="8" t="s">
        <v>21</v>
      </c>
      <c r="I1913" s="8" t="s">
        <v>52</v>
      </c>
      <c r="J1913" s="15">
        <v>40</v>
      </c>
      <c r="K1913" s="15">
        <v>20</v>
      </c>
      <c r="L1913" s="7">
        <v>1</v>
      </c>
      <c r="M1913" s="7">
        <v>1</v>
      </c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</row>
    <row r="1914" spans="1:26" ht="27.95" customHeight="1" x14ac:dyDescent="0.25">
      <c r="A1914" s="5"/>
      <c r="B1914" s="6" t="s">
        <v>1529</v>
      </c>
      <c r="C1914" s="5"/>
      <c r="D1914" s="6" t="s">
        <v>1530</v>
      </c>
      <c r="E1914" s="6" t="s">
        <v>18</v>
      </c>
      <c r="F1914" s="6" t="s">
        <v>19</v>
      </c>
      <c r="G1914" s="6" t="s">
        <v>12</v>
      </c>
      <c r="H1914" s="6" t="s">
        <v>21</v>
      </c>
      <c r="I1914" s="6" t="s">
        <v>52</v>
      </c>
      <c r="J1914" s="14">
        <v>40</v>
      </c>
      <c r="K1914" s="14">
        <v>20</v>
      </c>
      <c r="L1914" s="7" t="s">
        <v>23</v>
      </c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</row>
    <row r="1915" spans="1:26" x14ac:dyDescent="0.25">
      <c r="A1915" s="5"/>
      <c r="B1915" s="8" t="s">
        <v>1529</v>
      </c>
      <c r="C1915" s="5">
        <f t="shared" ref="C1915" si="762">SUM(L1915:AE1915)</f>
        <v>2</v>
      </c>
      <c r="D1915" s="8" t="s">
        <v>1530</v>
      </c>
      <c r="E1915" s="8" t="s">
        <v>18</v>
      </c>
      <c r="F1915" s="8" t="s">
        <v>19</v>
      </c>
      <c r="G1915" s="8" t="s">
        <v>12</v>
      </c>
      <c r="H1915" s="8" t="s">
        <v>21</v>
      </c>
      <c r="I1915" s="8" t="s">
        <v>52</v>
      </c>
      <c r="J1915" s="15">
        <v>40</v>
      </c>
      <c r="K1915" s="15">
        <v>20</v>
      </c>
      <c r="L1915" s="7">
        <v>2</v>
      </c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</row>
    <row r="1916" spans="1:26" ht="27.95" customHeight="1" x14ac:dyDescent="0.25">
      <c r="A1916" s="5"/>
      <c r="B1916" s="6" t="s">
        <v>1531</v>
      </c>
      <c r="C1916" s="5"/>
      <c r="D1916" s="6" t="s">
        <v>1530</v>
      </c>
      <c r="E1916" s="6" t="s">
        <v>18</v>
      </c>
      <c r="F1916" s="6" t="s">
        <v>19</v>
      </c>
      <c r="G1916" s="6" t="s">
        <v>12</v>
      </c>
      <c r="H1916" s="6" t="s">
        <v>21</v>
      </c>
      <c r="I1916" s="6" t="s">
        <v>52</v>
      </c>
      <c r="J1916" s="14">
        <v>40</v>
      </c>
      <c r="K1916" s="14">
        <v>20</v>
      </c>
      <c r="L1916" s="7" t="s">
        <v>26</v>
      </c>
      <c r="M1916" s="7" t="s">
        <v>43</v>
      </c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</row>
    <row r="1917" spans="1:26" x14ac:dyDescent="0.25">
      <c r="A1917" s="5"/>
      <c r="B1917" s="8" t="s">
        <v>1531</v>
      </c>
      <c r="C1917" s="5">
        <f t="shared" ref="C1917" si="763">SUM(L1917:AE1917)</f>
        <v>2</v>
      </c>
      <c r="D1917" s="8" t="s">
        <v>1530</v>
      </c>
      <c r="E1917" s="8" t="s">
        <v>18</v>
      </c>
      <c r="F1917" s="8" t="s">
        <v>19</v>
      </c>
      <c r="G1917" s="8" t="s">
        <v>12</v>
      </c>
      <c r="H1917" s="8" t="s">
        <v>21</v>
      </c>
      <c r="I1917" s="8" t="s">
        <v>52</v>
      </c>
      <c r="J1917" s="15">
        <v>40</v>
      </c>
      <c r="K1917" s="15">
        <v>20</v>
      </c>
      <c r="L1917" s="7">
        <v>1</v>
      </c>
      <c r="M1917" s="7">
        <v>1</v>
      </c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</row>
    <row r="1918" spans="1:26" ht="27.95" customHeight="1" x14ac:dyDescent="0.25">
      <c r="A1918" s="5"/>
      <c r="B1918" s="6" t="s">
        <v>1532</v>
      </c>
      <c r="C1918" s="5"/>
      <c r="D1918" s="6" t="s">
        <v>1533</v>
      </c>
      <c r="E1918" s="6" t="s">
        <v>18</v>
      </c>
      <c r="F1918" s="6" t="s">
        <v>35</v>
      </c>
      <c r="G1918" s="6" t="s">
        <v>427</v>
      </c>
      <c r="H1918" s="6" t="s">
        <v>21</v>
      </c>
      <c r="I1918" s="6" t="s">
        <v>52</v>
      </c>
      <c r="J1918" s="14">
        <v>30</v>
      </c>
      <c r="K1918" s="14">
        <v>15</v>
      </c>
      <c r="L1918" s="7" t="s">
        <v>36</v>
      </c>
      <c r="M1918" s="7" t="s">
        <v>23</v>
      </c>
      <c r="N1918" s="7" t="s">
        <v>24</v>
      </c>
      <c r="O1918" s="7" t="s">
        <v>25</v>
      </c>
      <c r="P1918" s="7" t="s">
        <v>26</v>
      </c>
      <c r="Q1918" s="5"/>
      <c r="R1918" s="5"/>
      <c r="S1918" s="5"/>
      <c r="T1918" s="5"/>
      <c r="U1918" s="5"/>
      <c r="V1918" s="5"/>
      <c r="W1918" s="5"/>
      <c r="X1918" s="5"/>
      <c r="Y1918" s="5"/>
      <c r="Z1918" s="5"/>
    </row>
    <row r="1919" spans="1:26" x14ac:dyDescent="0.25">
      <c r="A1919" s="5"/>
      <c r="B1919" s="8" t="s">
        <v>1532</v>
      </c>
      <c r="C1919" s="5">
        <f t="shared" ref="C1919" si="764">SUM(L1919:AE1919)</f>
        <v>115</v>
      </c>
      <c r="D1919" s="8" t="s">
        <v>1533</v>
      </c>
      <c r="E1919" s="8" t="s">
        <v>18</v>
      </c>
      <c r="F1919" s="8" t="s">
        <v>35</v>
      </c>
      <c r="G1919" s="8" t="s">
        <v>427</v>
      </c>
      <c r="H1919" s="8" t="s">
        <v>21</v>
      </c>
      <c r="I1919" s="8" t="s">
        <v>52</v>
      </c>
      <c r="J1919" s="15">
        <v>30</v>
      </c>
      <c r="K1919" s="15">
        <v>15</v>
      </c>
      <c r="L1919" s="7">
        <v>22</v>
      </c>
      <c r="M1919" s="7">
        <v>37</v>
      </c>
      <c r="N1919" s="7">
        <v>34</v>
      </c>
      <c r="O1919" s="7">
        <v>18</v>
      </c>
      <c r="P1919" s="7">
        <v>4</v>
      </c>
      <c r="Q1919" s="5"/>
      <c r="R1919" s="5"/>
      <c r="S1919" s="5"/>
      <c r="T1919" s="5"/>
      <c r="U1919" s="5"/>
      <c r="V1919" s="5"/>
      <c r="W1919" s="5"/>
      <c r="X1919" s="5"/>
      <c r="Y1919" s="5"/>
      <c r="Z1919" s="5"/>
    </row>
    <row r="1920" spans="1:26" ht="27.95" customHeight="1" x14ac:dyDescent="0.25">
      <c r="A1920" s="5"/>
      <c r="B1920" s="6" t="s">
        <v>1534</v>
      </c>
      <c r="C1920" s="5"/>
      <c r="D1920" s="6" t="s">
        <v>1535</v>
      </c>
      <c r="E1920" s="6" t="s">
        <v>18</v>
      </c>
      <c r="F1920" s="6" t="s">
        <v>35</v>
      </c>
      <c r="G1920" s="6" t="s">
        <v>427</v>
      </c>
      <c r="H1920" s="6" t="s">
        <v>21</v>
      </c>
      <c r="I1920" s="6" t="s">
        <v>52</v>
      </c>
      <c r="J1920" s="14">
        <v>40</v>
      </c>
      <c r="K1920" s="14">
        <v>20</v>
      </c>
      <c r="L1920" s="7" t="s">
        <v>36</v>
      </c>
      <c r="M1920" s="7" t="s">
        <v>23</v>
      </c>
      <c r="N1920" s="7" t="s">
        <v>24</v>
      </c>
      <c r="O1920" s="7" t="s">
        <v>25</v>
      </c>
      <c r="P1920" s="7" t="s">
        <v>26</v>
      </c>
      <c r="Q1920" s="5"/>
      <c r="R1920" s="5"/>
      <c r="S1920" s="5"/>
      <c r="T1920" s="5"/>
      <c r="U1920" s="5"/>
      <c r="V1920" s="5"/>
      <c r="W1920" s="5"/>
      <c r="X1920" s="5"/>
      <c r="Y1920" s="5"/>
      <c r="Z1920" s="5"/>
    </row>
    <row r="1921" spans="1:26" x14ac:dyDescent="0.25">
      <c r="A1921" s="5"/>
      <c r="B1921" s="8" t="s">
        <v>1534</v>
      </c>
      <c r="C1921" s="5">
        <f t="shared" ref="C1921" si="765">SUM(L1921:AE1921)</f>
        <v>47</v>
      </c>
      <c r="D1921" s="8" t="s">
        <v>1535</v>
      </c>
      <c r="E1921" s="8" t="s">
        <v>18</v>
      </c>
      <c r="F1921" s="8" t="s">
        <v>35</v>
      </c>
      <c r="G1921" s="8" t="s">
        <v>427</v>
      </c>
      <c r="H1921" s="8" t="s">
        <v>21</v>
      </c>
      <c r="I1921" s="8" t="s">
        <v>52</v>
      </c>
      <c r="J1921" s="15">
        <v>40</v>
      </c>
      <c r="K1921" s="15">
        <v>20</v>
      </c>
      <c r="L1921" s="7">
        <v>7</v>
      </c>
      <c r="M1921" s="7">
        <v>17</v>
      </c>
      <c r="N1921" s="7">
        <v>15</v>
      </c>
      <c r="O1921" s="7">
        <v>6</v>
      </c>
      <c r="P1921" s="7">
        <v>2</v>
      </c>
      <c r="Q1921" s="5"/>
      <c r="R1921" s="5"/>
      <c r="S1921" s="5"/>
      <c r="T1921" s="5"/>
      <c r="U1921" s="5"/>
      <c r="V1921" s="5"/>
      <c r="W1921" s="5"/>
      <c r="X1921" s="5"/>
      <c r="Y1921" s="5"/>
      <c r="Z1921" s="5"/>
    </row>
    <row r="1922" spans="1:26" ht="27.95" customHeight="1" x14ac:dyDescent="0.25">
      <c r="A1922" s="5"/>
      <c r="B1922" s="6" t="s">
        <v>1536</v>
      </c>
      <c r="C1922" s="5"/>
      <c r="D1922" s="6" t="s">
        <v>1537</v>
      </c>
      <c r="E1922" s="6" t="s">
        <v>18</v>
      </c>
      <c r="F1922" s="6" t="s">
        <v>19</v>
      </c>
      <c r="G1922" s="6" t="s">
        <v>12</v>
      </c>
      <c r="H1922" s="6" t="s">
        <v>21</v>
      </c>
      <c r="I1922" s="6" t="s">
        <v>52</v>
      </c>
      <c r="J1922" s="14">
        <v>120</v>
      </c>
      <c r="K1922" s="14">
        <v>60</v>
      </c>
      <c r="L1922" s="7" t="s">
        <v>23</v>
      </c>
      <c r="M1922" s="7" t="s">
        <v>24</v>
      </c>
      <c r="N1922" s="7" t="s">
        <v>43</v>
      </c>
      <c r="O1922" s="7" t="s">
        <v>25</v>
      </c>
      <c r="P1922" s="7" t="s">
        <v>26</v>
      </c>
      <c r="Q1922" s="5"/>
      <c r="R1922" s="5"/>
      <c r="S1922" s="5"/>
      <c r="T1922" s="5"/>
      <c r="U1922" s="5"/>
      <c r="V1922" s="5"/>
      <c r="W1922" s="5"/>
      <c r="X1922" s="5"/>
      <c r="Y1922" s="5"/>
      <c r="Z1922" s="5"/>
    </row>
    <row r="1923" spans="1:26" x14ac:dyDescent="0.25">
      <c r="A1923" s="5"/>
      <c r="B1923" s="8" t="s">
        <v>1536</v>
      </c>
      <c r="C1923" s="5">
        <f t="shared" ref="C1923" si="766">SUM(L1923:AE1923)</f>
        <v>69</v>
      </c>
      <c r="D1923" s="8" t="s">
        <v>1537</v>
      </c>
      <c r="E1923" s="8" t="s">
        <v>18</v>
      </c>
      <c r="F1923" s="8" t="s">
        <v>19</v>
      </c>
      <c r="G1923" s="8" t="s">
        <v>12</v>
      </c>
      <c r="H1923" s="8" t="s">
        <v>21</v>
      </c>
      <c r="I1923" s="8" t="s">
        <v>52</v>
      </c>
      <c r="J1923" s="15">
        <v>120</v>
      </c>
      <c r="K1923" s="15">
        <v>60</v>
      </c>
      <c r="L1923" s="7">
        <v>6</v>
      </c>
      <c r="M1923" s="7">
        <v>20</v>
      </c>
      <c r="N1923" s="7">
        <v>3</v>
      </c>
      <c r="O1923" s="7">
        <v>26</v>
      </c>
      <c r="P1923" s="7">
        <v>14</v>
      </c>
      <c r="Q1923" s="5"/>
      <c r="R1923" s="5"/>
      <c r="S1923" s="5"/>
      <c r="T1923" s="5"/>
      <c r="U1923" s="5"/>
      <c r="V1923" s="5"/>
      <c r="W1923" s="5"/>
      <c r="X1923" s="5"/>
      <c r="Y1923" s="5"/>
      <c r="Z1923" s="5"/>
    </row>
    <row r="1924" spans="1:26" ht="27.95" customHeight="1" x14ac:dyDescent="0.25">
      <c r="A1924" s="5"/>
      <c r="B1924" s="6" t="s">
        <v>1538</v>
      </c>
      <c r="C1924" s="5"/>
      <c r="D1924" s="6" t="s">
        <v>1539</v>
      </c>
      <c r="E1924" s="6" t="s">
        <v>18</v>
      </c>
      <c r="F1924" s="6" t="s">
        <v>19</v>
      </c>
      <c r="G1924" s="6" t="s">
        <v>427</v>
      </c>
      <c r="H1924" s="6" t="s">
        <v>97</v>
      </c>
      <c r="I1924" s="6" t="s">
        <v>52</v>
      </c>
      <c r="J1924" s="14">
        <v>45</v>
      </c>
      <c r="K1924" s="14">
        <v>22.5</v>
      </c>
      <c r="L1924" s="7" t="s">
        <v>23</v>
      </c>
      <c r="M1924" s="7" t="s">
        <v>26</v>
      </c>
      <c r="N1924" s="7" t="s">
        <v>43</v>
      </c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</row>
    <row r="1925" spans="1:26" x14ac:dyDescent="0.25">
      <c r="A1925" s="5"/>
      <c r="B1925" s="8" t="s">
        <v>1538</v>
      </c>
      <c r="C1925" s="5">
        <f t="shared" ref="C1925" si="767">SUM(L1925:AE1925)</f>
        <v>5</v>
      </c>
      <c r="D1925" s="8" t="s">
        <v>1539</v>
      </c>
      <c r="E1925" s="8" t="s">
        <v>18</v>
      </c>
      <c r="F1925" s="8" t="s">
        <v>19</v>
      </c>
      <c r="G1925" s="8" t="s">
        <v>427</v>
      </c>
      <c r="H1925" s="8" t="s">
        <v>97</v>
      </c>
      <c r="I1925" s="8" t="s">
        <v>52</v>
      </c>
      <c r="J1925" s="15">
        <v>45</v>
      </c>
      <c r="K1925" s="15">
        <v>22.5</v>
      </c>
      <c r="L1925" s="7">
        <v>2</v>
      </c>
      <c r="M1925" s="7">
        <v>2</v>
      </c>
      <c r="N1925" s="7">
        <v>1</v>
      </c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</row>
    <row r="1926" spans="1:26" ht="27.95" customHeight="1" x14ac:dyDescent="0.25">
      <c r="A1926" s="5"/>
      <c r="B1926" s="6" t="s">
        <v>1540</v>
      </c>
      <c r="C1926" s="5"/>
      <c r="D1926" s="6" t="s">
        <v>1541</v>
      </c>
      <c r="E1926" s="6" t="s">
        <v>18</v>
      </c>
      <c r="F1926" s="6" t="s">
        <v>19</v>
      </c>
      <c r="G1926" s="6" t="s">
        <v>60</v>
      </c>
      <c r="H1926" s="6" t="s">
        <v>21</v>
      </c>
      <c r="I1926" s="6" t="s">
        <v>14</v>
      </c>
      <c r="J1926" s="14">
        <v>65</v>
      </c>
      <c r="K1926" s="14">
        <v>32.5</v>
      </c>
      <c r="L1926" s="7" t="s">
        <v>23</v>
      </c>
      <c r="M1926" s="7" t="s">
        <v>24</v>
      </c>
      <c r="N1926" s="7" t="s">
        <v>25</v>
      </c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</row>
    <row r="1927" spans="1:26" x14ac:dyDescent="0.25">
      <c r="A1927" s="5"/>
      <c r="B1927" s="8" t="s">
        <v>1540</v>
      </c>
      <c r="C1927" s="5">
        <f t="shared" ref="C1927" si="768">SUM(L1927:AE1927)</f>
        <v>12</v>
      </c>
      <c r="D1927" s="8" t="s">
        <v>1541</v>
      </c>
      <c r="E1927" s="8" t="s">
        <v>18</v>
      </c>
      <c r="F1927" s="8" t="s">
        <v>19</v>
      </c>
      <c r="G1927" s="8" t="s">
        <v>60</v>
      </c>
      <c r="H1927" s="8" t="s">
        <v>21</v>
      </c>
      <c r="I1927" s="8" t="s">
        <v>14</v>
      </c>
      <c r="J1927" s="15">
        <v>65</v>
      </c>
      <c r="K1927" s="15">
        <v>32.5</v>
      </c>
      <c r="L1927" s="7">
        <v>3</v>
      </c>
      <c r="M1927" s="7">
        <v>6</v>
      </c>
      <c r="N1927" s="7">
        <v>3</v>
      </c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</row>
    <row r="1928" spans="1:26" ht="27.95" customHeight="1" x14ac:dyDescent="0.25">
      <c r="A1928" s="5"/>
      <c r="B1928" s="6" t="s">
        <v>1542</v>
      </c>
      <c r="C1928" s="5"/>
      <c r="D1928" s="6" t="s">
        <v>1543</v>
      </c>
      <c r="E1928" s="6" t="s">
        <v>18</v>
      </c>
      <c r="F1928" s="6" t="s">
        <v>35</v>
      </c>
      <c r="G1928" s="6" t="s">
        <v>12</v>
      </c>
      <c r="H1928" s="6" t="s">
        <v>114</v>
      </c>
      <c r="I1928" s="6" t="s">
        <v>52</v>
      </c>
      <c r="J1928" s="14">
        <v>40</v>
      </c>
      <c r="K1928" s="14">
        <v>20</v>
      </c>
      <c r="L1928" s="7" t="s">
        <v>36</v>
      </c>
      <c r="M1928" s="7" t="s">
        <v>23</v>
      </c>
      <c r="N1928" s="7" t="s">
        <v>24</v>
      </c>
      <c r="O1928" s="7" t="s">
        <v>25</v>
      </c>
      <c r="P1928" s="7" t="s">
        <v>26</v>
      </c>
      <c r="Q1928" s="5"/>
      <c r="R1928" s="5"/>
      <c r="S1928" s="5"/>
      <c r="T1928" s="5"/>
      <c r="U1928" s="5"/>
      <c r="V1928" s="5"/>
      <c r="W1928" s="5"/>
      <c r="X1928" s="5"/>
      <c r="Y1928" s="5"/>
      <c r="Z1928" s="5"/>
    </row>
    <row r="1929" spans="1:26" x14ac:dyDescent="0.25">
      <c r="A1929" s="5"/>
      <c r="B1929" s="8" t="s">
        <v>1542</v>
      </c>
      <c r="C1929" s="5">
        <f t="shared" ref="C1929" si="769">SUM(L1929:AE1929)</f>
        <v>46</v>
      </c>
      <c r="D1929" s="8" t="s">
        <v>1543</v>
      </c>
      <c r="E1929" s="8" t="s">
        <v>18</v>
      </c>
      <c r="F1929" s="8" t="s">
        <v>35</v>
      </c>
      <c r="G1929" s="8" t="s">
        <v>12</v>
      </c>
      <c r="H1929" s="8" t="s">
        <v>114</v>
      </c>
      <c r="I1929" s="8" t="s">
        <v>52</v>
      </c>
      <c r="J1929" s="15">
        <v>40</v>
      </c>
      <c r="K1929" s="15">
        <v>20</v>
      </c>
      <c r="L1929" s="7">
        <v>7</v>
      </c>
      <c r="M1929" s="7">
        <v>14</v>
      </c>
      <c r="N1929" s="7">
        <v>16</v>
      </c>
      <c r="O1929" s="7">
        <v>7</v>
      </c>
      <c r="P1929" s="7">
        <v>2</v>
      </c>
      <c r="Q1929" s="5"/>
      <c r="R1929" s="5"/>
      <c r="S1929" s="5"/>
      <c r="T1929" s="5"/>
      <c r="U1929" s="5"/>
      <c r="V1929" s="5"/>
      <c r="W1929" s="5"/>
      <c r="X1929" s="5"/>
      <c r="Y1929" s="5"/>
      <c r="Z1929" s="5"/>
    </row>
    <row r="1930" spans="1:26" ht="27.95" customHeight="1" x14ac:dyDescent="0.25">
      <c r="A1930" s="5"/>
      <c r="B1930" s="6" t="s">
        <v>1544</v>
      </c>
      <c r="C1930" s="5"/>
      <c r="D1930" s="6" t="s">
        <v>1545</v>
      </c>
      <c r="E1930" s="6" t="s">
        <v>18</v>
      </c>
      <c r="F1930" s="6" t="s">
        <v>35</v>
      </c>
      <c r="G1930" s="6" t="s">
        <v>12</v>
      </c>
      <c r="H1930" s="6" t="s">
        <v>97</v>
      </c>
      <c r="I1930" s="6" t="s">
        <v>52</v>
      </c>
      <c r="J1930" s="14">
        <v>55</v>
      </c>
      <c r="K1930" s="14">
        <v>27.5</v>
      </c>
      <c r="L1930" s="7" t="s">
        <v>1546</v>
      </c>
      <c r="M1930" s="7" t="s">
        <v>1547</v>
      </c>
      <c r="N1930" s="7" t="s">
        <v>1548</v>
      </c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</row>
    <row r="1931" spans="1:26" x14ac:dyDescent="0.25">
      <c r="A1931" s="5"/>
      <c r="B1931" s="8" t="s">
        <v>1544</v>
      </c>
      <c r="C1931" s="5">
        <f t="shared" ref="C1931" si="770">SUM(L1931:AE1931)</f>
        <v>139</v>
      </c>
      <c r="D1931" s="8" t="s">
        <v>1545</v>
      </c>
      <c r="E1931" s="8" t="s">
        <v>18</v>
      </c>
      <c r="F1931" s="8" t="s">
        <v>35</v>
      </c>
      <c r="G1931" s="8" t="s">
        <v>12</v>
      </c>
      <c r="H1931" s="8" t="s">
        <v>97</v>
      </c>
      <c r="I1931" s="8" t="s">
        <v>52</v>
      </c>
      <c r="J1931" s="15">
        <v>55</v>
      </c>
      <c r="K1931" s="15">
        <v>27.5</v>
      </c>
      <c r="L1931" s="7">
        <v>76</v>
      </c>
      <c r="M1931" s="7">
        <v>51</v>
      </c>
      <c r="N1931" s="7">
        <v>12</v>
      </c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</row>
    <row r="1932" spans="1:26" ht="27.95" customHeight="1" x14ac:dyDescent="0.25">
      <c r="A1932" s="5"/>
      <c r="B1932" s="6" t="s">
        <v>1549</v>
      </c>
      <c r="C1932" s="5"/>
      <c r="D1932" s="6" t="s">
        <v>1550</v>
      </c>
      <c r="E1932" s="6" t="s">
        <v>18</v>
      </c>
      <c r="F1932" s="6" t="s">
        <v>35</v>
      </c>
      <c r="G1932" s="6" t="s">
        <v>12</v>
      </c>
      <c r="H1932" s="6" t="s">
        <v>21</v>
      </c>
      <c r="I1932" s="6" t="s">
        <v>22</v>
      </c>
      <c r="J1932" s="14">
        <v>50</v>
      </c>
      <c r="K1932" s="14">
        <v>25</v>
      </c>
      <c r="L1932" s="7" t="s">
        <v>36</v>
      </c>
      <c r="M1932" s="7" t="s">
        <v>23</v>
      </c>
      <c r="N1932" s="7" t="s">
        <v>26</v>
      </c>
      <c r="O1932" s="7" t="s">
        <v>24</v>
      </c>
      <c r="P1932" s="7" t="s">
        <v>25</v>
      </c>
      <c r="Q1932" s="5"/>
      <c r="R1932" s="5"/>
      <c r="S1932" s="5"/>
      <c r="T1932" s="5"/>
      <c r="U1932" s="5"/>
      <c r="V1932" s="5"/>
      <c r="W1932" s="5"/>
      <c r="X1932" s="5"/>
      <c r="Y1932" s="5"/>
      <c r="Z1932" s="5"/>
    </row>
    <row r="1933" spans="1:26" x14ac:dyDescent="0.25">
      <c r="A1933" s="5"/>
      <c r="B1933" s="8" t="s">
        <v>1549</v>
      </c>
      <c r="C1933" s="5">
        <f t="shared" ref="C1933" si="771">SUM(L1933:AE1933)</f>
        <v>37</v>
      </c>
      <c r="D1933" s="8" t="s">
        <v>1550</v>
      </c>
      <c r="E1933" s="8" t="s">
        <v>18</v>
      </c>
      <c r="F1933" s="8" t="s">
        <v>35</v>
      </c>
      <c r="G1933" s="8" t="s">
        <v>12</v>
      </c>
      <c r="H1933" s="8" t="s">
        <v>21</v>
      </c>
      <c r="I1933" s="8" t="s">
        <v>22</v>
      </c>
      <c r="J1933" s="15">
        <v>50</v>
      </c>
      <c r="K1933" s="15">
        <v>25</v>
      </c>
      <c r="L1933" s="7">
        <v>10</v>
      </c>
      <c r="M1933" s="7">
        <v>7</v>
      </c>
      <c r="N1933" s="7">
        <v>1</v>
      </c>
      <c r="O1933" s="7">
        <v>11</v>
      </c>
      <c r="P1933" s="7">
        <v>8</v>
      </c>
      <c r="Q1933" s="5"/>
      <c r="R1933" s="5"/>
      <c r="S1933" s="5"/>
      <c r="T1933" s="5"/>
      <c r="U1933" s="5"/>
      <c r="V1933" s="5"/>
      <c r="W1933" s="5"/>
      <c r="X1933" s="5"/>
      <c r="Y1933" s="5"/>
      <c r="Z1933" s="5"/>
    </row>
    <row r="1934" spans="1:26" ht="27.95" customHeight="1" x14ac:dyDescent="0.25">
      <c r="A1934" s="5"/>
      <c r="B1934" s="6" t="s">
        <v>1551</v>
      </c>
      <c r="C1934" s="5"/>
      <c r="D1934" s="6" t="s">
        <v>513</v>
      </c>
      <c r="E1934" s="6" t="s">
        <v>18</v>
      </c>
      <c r="F1934" s="6" t="s">
        <v>35</v>
      </c>
      <c r="G1934" s="6" t="s">
        <v>12</v>
      </c>
      <c r="H1934" s="6" t="s">
        <v>21</v>
      </c>
      <c r="I1934" s="6" t="s">
        <v>31</v>
      </c>
      <c r="J1934" s="14">
        <v>55</v>
      </c>
      <c r="K1934" s="14">
        <v>27.5</v>
      </c>
      <c r="L1934" s="7" t="s">
        <v>36</v>
      </c>
      <c r="M1934" s="7" t="s">
        <v>23</v>
      </c>
      <c r="N1934" s="7" t="s">
        <v>26</v>
      </c>
      <c r="O1934" s="7" t="s">
        <v>24</v>
      </c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</row>
    <row r="1935" spans="1:26" x14ac:dyDescent="0.25">
      <c r="A1935" s="5"/>
      <c r="B1935" s="8" t="s">
        <v>1551</v>
      </c>
      <c r="C1935" s="5">
        <f t="shared" ref="C1935" si="772">SUM(L1935:AE1935)</f>
        <v>4</v>
      </c>
      <c r="D1935" s="8" t="s">
        <v>513</v>
      </c>
      <c r="E1935" s="8" t="s">
        <v>18</v>
      </c>
      <c r="F1935" s="8" t="s">
        <v>35</v>
      </c>
      <c r="G1935" s="8" t="s">
        <v>12</v>
      </c>
      <c r="H1935" s="8" t="s">
        <v>21</v>
      </c>
      <c r="I1935" s="8" t="s">
        <v>31</v>
      </c>
      <c r="J1935" s="15">
        <v>55</v>
      </c>
      <c r="K1935" s="15">
        <v>27.5</v>
      </c>
      <c r="L1935" s="7">
        <v>1</v>
      </c>
      <c r="M1935" s="7">
        <v>1</v>
      </c>
      <c r="N1935" s="7">
        <v>1</v>
      </c>
      <c r="O1935" s="7">
        <v>1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</row>
    <row r="1936" spans="1:26" ht="27.95" customHeight="1" x14ac:dyDescent="0.25">
      <c r="A1936" s="5"/>
      <c r="B1936" s="6" t="s">
        <v>1552</v>
      </c>
      <c r="C1936" s="5"/>
      <c r="D1936" s="6" t="s">
        <v>513</v>
      </c>
      <c r="E1936" s="6" t="s">
        <v>18</v>
      </c>
      <c r="F1936" s="6" t="s">
        <v>35</v>
      </c>
      <c r="G1936" s="6" t="s">
        <v>12</v>
      </c>
      <c r="H1936" s="6" t="s">
        <v>21</v>
      </c>
      <c r="I1936" s="6" t="s">
        <v>31</v>
      </c>
      <c r="J1936" s="14">
        <v>55</v>
      </c>
      <c r="K1936" s="14">
        <v>27.5</v>
      </c>
      <c r="L1936" s="7" t="s">
        <v>36</v>
      </c>
      <c r="M1936" s="7" t="s">
        <v>23</v>
      </c>
      <c r="N1936" s="7" t="s">
        <v>25</v>
      </c>
      <c r="O1936" s="7" t="s">
        <v>26</v>
      </c>
      <c r="P1936" s="7" t="s">
        <v>24</v>
      </c>
      <c r="Q1936" s="5"/>
      <c r="R1936" s="5"/>
      <c r="S1936" s="5"/>
      <c r="T1936" s="5"/>
      <c r="U1936" s="5"/>
      <c r="V1936" s="5"/>
      <c r="W1936" s="5"/>
      <c r="X1936" s="5"/>
      <c r="Y1936" s="5"/>
      <c r="Z1936" s="5"/>
    </row>
    <row r="1937" spans="1:26" x14ac:dyDescent="0.25">
      <c r="A1937" s="5"/>
      <c r="B1937" s="8" t="s">
        <v>1552</v>
      </c>
      <c r="C1937" s="5">
        <f t="shared" ref="C1937" si="773">SUM(L1937:AE1937)</f>
        <v>69</v>
      </c>
      <c r="D1937" s="8" t="s">
        <v>513</v>
      </c>
      <c r="E1937" s="8" t="s">
        <v>18</v>
      </c>
      <c r="F1937" s="8" t="s">
        <v>35</v>
      </c>
      <c r="G1937" s="8" t="s">
        <v>12</v>
      </c>
      <c r="H1937" s="8" t="s">
        <v>21</v>
      </c>
      <c r="I1937" s="8" t="s">
        <v>31</v>
      </c>
      <c r="J1937" s="15">
        <v>55</v>
      </c>
      <c r="K1937" s="15">
        <v>27.5</v>
      </c>
      <c r="L1937" s="7">
        <v>12</v>
      </c>
      <c r="M1937" s="7">
        <v>25</v>
      </c>
      <c r="N1937" s="7">
        <v>9</v>
      </c>
      <c r="O1937" s="7">
        <v>1</v>
      </c>
      <c r="P1937" s="7">
        <v>22</v>
      </c>
      <c r="Q1937" s="5"/>
      <c r="R1937" s="5"/>
      <c r="S1937" s="5"/>
      <c r="T1937" s="5"/>
      <c r="U1937" s="5"/>
      <c r="V1937" s="5"/>
      <c r="W1937" s="5"/>
      <c r="X1937" s="5"/>
      <c r="Y1937" s="5"/>
      <c r="Z1937" s="5"/>
    </row>
    <row r="1938" spans="1:26" ht="27.95" customHeight="1" x14ac:dyDescent="0.25">
      <c r="A1938" s="5"/>
      <c r="B1938" s="6" t="s">
        <v>1553</v>
      </c>
      <c r="C1938" s="5"/>
      <c r="D1938" s="6" t="s">
        <v>513</v>
      </c>
      <c r="E1938" s="6" t="s">
        <v>18</v>
      </c>
      <c r="F1938" s="6" t="s">
        <v>35</v>
      </c>
      <c r="G1938" s="6" t="s">
        <v>12</v>
      </c>
      <c r="H1938" s="6" t="s">
        <v>21</v>
      </c>
      <c r="I1938" s="6" t="s">
        <v>14</v>
      </c>
      <c r="J1938" s="14">
        <v>55</v>
      </c>
      <c r="K1938" s="14">
        <v>27.5</v>
      </c>
      <c r="L1938" s="7" t="s">
        <v>36</v>
      </c>
      <c r="M1938" s="7" t="s">
        <v>25</v>
      </c>
      <c r="N1938" s="7" t="s">
        <v>23</v>
      </c>
      <c r="O1938" s="7" t="s">
        <v>24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</row>
    <row r="1939" spans="1:26" x14ac:dyDescent="0.25">
      <c r="A1939" s="5"/>
      <c r="B1939" s="8" t="s">
        <v>1553</v>
      </c>
      <c r="C1939" s="5">
        <f t="shared" ref="C1939" si="774">SUM(L1939:AE1939)</f>
        <v>125</v>
      </c>
      <c r="D1939" s="8" t="s">
        <v>513</v>
      </c>
      <c r="E1939" s="8" t="s">
        <v>18</v>
      </c>
      <c r="F1939" s="8" t="s">
        <v>35</v>
      </c>
      <c r="G1939" s="8" t="s">
        <v>12</v>
      </c>
      <c r="H1939" s="8" t="s">
        <v>21</v>
      </c>
      <c r="I1939" s="8" t="s">
        <v>14</v>
      </c>
      <c r="J1939" s="15">
        <v>55</v>
      </c>
      <c r="K1939" s="15">
        <v>27.5</v>
      </c>
      <c r="L1939" s="7">
        <v>20</v>
      </c>
      <c r="M1939" s="7">
        <v>7</v>
      </c>
      <c r="N1939" s="7">
        <v>57</v>
      </c>
      <c r="O1939" s="7">
        <v>41</v>
      </c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</row>
    <row r="1940" spans="1:26" ht="27.95" customHeight="1" x14ac:dyDescent="0.25">
      <c r="A1940" s="5"/>
      <c r="B1940" s="6" t="s">
        <v>1554</v>
      </c>
      <c r="C1940" s="5"/>
      <c r="D1940" s="6" t="s">
        <v>1555</v>
      </c>
      <c r="E1940" s="6" t="s">
        <v>18</v>
      </c>
      <c r="F1940" s="6" t="s">
        <v>35</v>
      </c>
      <c r="G1940" s="6" t="s">
        <v>12</v>
      </c>
      <c r="H1940" s="6" t="s">
        <v>21</v>
      </c>
      <c r="I1940" s="6" t="s">
        <v>31</v>
      </c>
      <c r="J1940" s="14">
        <v>65</v>
      </c>
      <c r="K1940" s="14">
        <v>32.5</v>
      </c>
      <c r="L1940" s="7" t="s">
        <v>36</v>
      </c>
      <c r="M1940" s="7" t="s">
        <v>23</v>
      </c>
      <c r="N1940" s="7" t="s">
        <v>24</v>
      </c>
      <c r="O1940" s="7" t="s">
        <v>25</v>
      </c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</row>
    <row r="1941" spans="1:26" x14ac:dyDescent="0.25">
      <c r="A1941" s="5"/>
      <c r="B1941" s="8" t="s">
        <v>1554</v>
      </c>
      <c r="C1941" s="5">
        <f t="shared" ref="C1941" si="775">SUM(L1941:AE1941)</f>
        <v>28</v>
      </c>
      <c r="D1941" s="8" t="s">
        <v>1555</v>
      </c>
      <c r="E1941" s="8" t="s">
        <v>18</v>
      </c>
      <c r="F1941" s="8" t="s">
        <v>35</v>
      </c>
      <c r="G1941" s="8" t="s">
        <v>12</v>
      </c>
      <c r="H1941" s="8" t="s">
        <v>21</v>
      </c>
      <c r="I1941" s="8" t="s">
        <v>31</v>
      </c>
      <c r="J1941" s="15">
        <v>65</v>
      </c>
      <c r="K1941" s="15">
        <v>32.5</v>
      </c>
      <c r="L1941" s="7">
        <v>6</v>
      </c>
      <c r="M1941" s="7">
        <v>8</v>
      </c>
      <c r="N1941" s="7">
        <v>11</v>
      </c>
      <c r="O1941" s="7">
        <v>3</v>
      </c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</row>
    <row r="1942" spans="1:26" ht="27.95" customHeight="1" x14ac:dyDescent="0.25">
      <c r="A1942" s="5"/>
      <c r="B1942" s="6" t="s">
        <v>1556</v>
      </c>
      <c r="C1942" s="5"/>
      <c r="D1942" s="6" t="s">
        <v>1555</v>
      </c>
      <c r="E1942" s="6" t="s">
        <v>18</v>
      </c>
      <c r="F1942" s="6" t="s">
        <v>35</v>
      </c>
      <c r="G1942" s="6" t="s">
        <v>12</v>
      </c>
      <c r="H1942" s="6" t="s">
        <v>21</v>
      </c>
      <c r="I1942" s="6" t="s">
        <v>14</v>
      </c>
      <c r="J1942" s="14">
        <v>65</v>
      </c>
      <c r="K1942" s="14">
        <v>32.5</v>
      </c>
      <c r="L1942" s="7" t="s">
        <v>23</v>
      </c>
      <c r="M1942" s="7" t="s">
        <v>24</v>
      </c>
      <c r="N1942" s="7" t="s">
        <v>25</v>
      </c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</row>
    <row r="1943" spans="1:26" x14ac:dyDescent="0.25">
      <c r="A1943" s="5"/>
      <c r="B1943" s="8" t="s">
        <v>1556</v>
      </c>
      <c r="C1943" s="5">
        <f t="shared" ref="C1943" si="776">SUM(L1943:AE1943)</f>
        <v>19</v>
      </c>
      <c r="D1943" s="8" t="s">
        <v>1555</v>
      </c>
      <c r="E1943" s="8" t="s">
        <v>18</v>
      </c>
      <c r="F1943" s="8" t="s">
        <v>35</v>
      </c>
      <c r="G1943" s="8" t="s">
        <v>12</v>
      </c>
      <c r="H1943" s="8" t="s">
        <v>21</v>
      </c>
      <c r="I1943" s="8" t="s">
        <v>14</v>
      </c>
      <c r="J1943" s="15">
        <v>65</v>
      </c>
      <c r="K1943" s="15">
        <v>32.5</v>
      </c>
      <c r="L1943" s="7">
        <v>9</v>
      </c>
      <c r="M1943" s="7">
        <v>9</v>
      </c>
      <c r="N1943" s="7">
        <v>1</v>
      </c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</row>
    <row r="1944" spans="1:26" ht="27.95" customHeight="1" x14ac:dyDescent="0.25">
      <c r="A1944" s="5"/>
      <c r="B1944" s="6" t="s">
        <v>1557</v>
      </c>
      <c r="C1944" s="5"/>
      <c r="D1944" s="6" t="s">
        <v>1558</v>
      </c>
      <c r="E1944" s="6" t="s">
        <v>18</v>
      </c>
      <c r="F1944" s="6" t="s">
        <v>35</v>
      </c>
      <c r="G1944" s="6" t="s">
        <v>12</v>
      </c>
      <c r="H1944" s="6" t="s">
        <v>97</v>
      </c>
      <c r="I1944" s="6" t="s">
        <v>22</v>
      </c>
      <c r="J1944" s="14">
        <v>80</v>
      </c>
      <c r="K1944" s="14">
        <v>40</v>
      </c>
      <c r="L1944" s="7" t="s">
        <v>23</v>
      </c>
      <c r="M1944" s="7" t="s">
        <v>26</v>
      </c>
      <c r="N1944" s="7" t="s">
        <v>24</v>
      </c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</row>
    <row r="1945" spans="1:26" x14ac:dyDescent="0.25">
      <c r="A1945" s="5"/>
      <c r="B1945" s="8" t="s">
        <v>1557</v>
      </c>
      <c r="C1945" s="5">
        <f t="shared" ref="C1945" si="777">SUM(L1945:AE1945)</f>
        <v>7</v>
      </c>
      <c r="D1945" s="8" t="s">
        <v>1558</v>
      </c>
      <c r="E1945" s="8" t="s">
        <v>18</v>
      </c>
      <c r="F1945" s="8" t="s">
        <v>35</v>
      </c>
      <c r="G1945" s="8" t="s">
        <v>12</v>
      </c>
      <c r="H1945" s="8" t="s">
        <v>97</v>
      </c>
      <c r="I1945" s="8" t="s">
        <v>22</v>
      </c>
      <c r="J1945" s="15">
        <v>80</v>
      </c>
      <c r="K1945" s="15">
        <v>40</v>
      </c>
      <c r="L1945" s="7">
        <v>2</v>
      </c>
      <c r="M1945" s="7">
        <v>1</v>
      </c>
      <c r="N1945" s="7">
        <v>4</v>
      </c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</row>
    <row r="1946" spans="1:26" ht="27.95" customHeight="1" x14ac:dyDescent="0.25">
      <c r="A1946" s="5"/>
      <c r="B1946" s="6" t="s">
        <v>1559</v>
      </c>
      <c r="C1946" s="5"/>
      <c r="D1946" s="6" t="s">
        <v>1558</v>
      </c>
      <c r="E1946" s="6" t="s">
        <v>18</v>
      </c>
      <c r="F1946" s="6" t="s">
        <v>35</v>
      </c>
      <c r="G1946" s="6" t="s">
        <v>12</v>
      </c>
      <c r="H1946" s="6" t="s">
        <v>97</v>
      </c>
      <c r="I1946" s="6" t="s">
        <v>14</v>
      </c>
      <c r="J1946" s="14">
        <v>80</v>
      </c>
      <c r="K1946" s="14">
        <v>40</v>
      </c>
      <c r="L1946" s="7" t="s">
        <v>36</v>
      </c>
      <c r="M1946" s="7" t="s">
        <v>25</v>
      </c>
      <c r="N1946" s="7" t="s">
        <v>24</v>
      </c>
      <c r="O1946" s="7" t="s">
        <v>23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</row>
    <row r="1947" spans="1:26" x14ac:dyDescent="0.25">
      <c r="A1947" s="5"/>
      <c r="B1947" s="8" t="s">
        <v>1559</v>
      </c>
      <c r="C1947" s="5">
        <f t="shared" ref="C1947" si="778">SUM(L1947:AE1947)</f>
        <v>87</v>
      </c>
      <c r="D1947" s="8" t="s">
        <v>1558</v>
      </c>
      <c r="E1947" s="8" t="s">
        <v>18</v>
      </c>
      <c r="F1947" s="8" t="s">
        <v>35</v>
      </c>
      <c r="G1947" s="8" t="s">
        <v>12</v>
      </c>
      <c r="H1947" s="8" t="s">
        <v>97</v>
      </c>
      <c r="I1947" s="8" t="s">
        <v>14</v>
      </c>
      <c r="J1947" s="15">
        <v>80</v>
      </c>
      <c r="K1947" s="15">
        <v>40</v>
      </c>
      <c r="L1947" s="7">
        <v>17</v>
      </c>
      <c r="M1947" s="7">
        <v>9</v>
      </c>
      <c r="N1947" s="7">
        <v>29</v>
      </c>
      <c r="O1947" s="7">
        <v>32</v>
      </c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</row>
    <row r="1948" spans="1:26" ht="27.95" customHeight="1" x14ac:dyDescent="0.25">
      <c r="A1948" s="5"/>
      <c r="B1948" s="6" t="s">
        <v>1560</v>
      </c>
      <c r="C1948" s="5"/>
      <c r="D1948" s="6" t="s">
        <v>1561</v>
      </c>
      <c r="E1948" s="6" t="s">
        <v>18</v>
      </c>
      <c r="F1948" s="6" t="s">
        <v>35</v>
      </c>
      <c r="G1948" s="6" t="s">
        <v>12</v>
      </c>
      <c r="H1948" s="6" t="s">
        <v>21</v>
      </c>
      <c r="I1948" s="6" t="s">
        <v>52</v>
      </c>
      <c r="J1948" s="14">
        <v>50</v>
      </c>
      <c r="K1948" s="14">
        <v>25</v>
      </c>
      <c r="L1948" s="7" t="s">
        <v>36</v>
      </c>
      <c r="M1948" s="7" t="s">
        <v>23</v>
      </c>
      <c r="N1948" s="7" t="s">
        <v>24</v>
      </c>
      <c r="O1948" s="7" t="s">
        <v>25</v>
      </c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</row>
    <row r="1949" spans="1:26" x14ac:dyDescent="0.25">
      <c r="A1949" s="5"/>
      <c r="B1949" s="8" t="s">
        <v>1560</v>
      </c>
      <c r="C1949" s="5">
        <f t="shared" ref="C1949" si="779">SUM(L1949:AE1949)</f>
        <v>28</v>
      </c>
      <c r="D1949" s="8" t="s">
        <v>1561</v>
      </c>
      <c r="E1949" s="8" t="s">
        <v>18</v>
      </c>
      <c r="F1949" s="8" t="s">
        <v>35</v>
      </c>
      <c r="G1949" s="8" t="s">
        <v>12</v>
      </c>
      <c r="H1949" s="8" t="s">
        <v>21</v>
      </c>
      <c r="I1949" s="8" t="s">
        <v>52</v>
      </c>
      <c r="J1949" s="15">
        <v>50</v>
      </c>
      <c r="K1949" s="15">
        <v>25</v>
      </c>
      <c r="L1949" s="7">
        <v>3</v>
      </c>
      <c r="M1949" s="7">
        <v>12</v>
      </c>
      <c r="N1949" s="7">
        <v>10</v>
      </c>
      <c r="O1949" s="7">
        <v>3</v>
      </c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</row>
    <row r="1950" spans="1:26" ht="27.95" customHeight="1" x14ac:dyDescent="0.25">
      <c r="A1950" s="5"/>
      <c r="B1950" s="6" t="s">
        <v>1562</v>
      </c>
      <c r="C1950" s="5"/>
      <c r="D1950" s="6" t="s">
        <v>1563</v>
      </c>
      <c r="E1950" s="6" t="s">
        <v>18</v>
      </c>
      <c r="F1950" s="6" t="s">
        <v>35</v>
      </c>
      <c r="G1950" s="6" t="s">
        <v>12</v>
      </c>
      <c r="H1950" s="6" t="s">
        <v>21</v>
      </c>
      <c r="I1950" s="6" t="s">
        <v>52</v>
      </c>
      <c r="J1950" s="14">
        <v>30</v>
      </c>
      <c r="K1950" s="14">
        <v>15</v>
      </c>
      <c r="L1950" s="7" t="s">
        <v>36</v>
      </c>
      <c r="M1950" s="7" t="s">
        <v>23</v>
      </c>
      <c r="N1950" s="7" t="s">
        <v>24</v>
      </c>
      <c r="O1950" s="7" t="s">
        <v>25</v>
      </c>
      <c r="P1950" s="7" t="s">
        <v>26</v>
      </c>
      <c r="Q1950" s="5"/>
      <c r="R1950" s="5"/>
      <c r="S1950" s="5"/>
      <c r="T1950" s="5"/>
      <c r="U1950" s="5"/>
      <c r="V1950" s="5"/>
      <c r="W1950" s="5"/>
      <c r="X1950" s="5"/>
      <c r="Y1950" s="5"/>
      <c r="Z1950" s="5"/>
    </row>
    <row r="1951" spans="1:26" x14ac:dyDescent="0.25">
      <c r="A1951" s="5"/>
      <c r="B1951" s="8" t="s">
        <v>1562</v>
      </c>
      <c r="C1951" s="5">
        <f t="shared" ref="C1951" si="780">SUM(L1951:AE1951)</f>
        <v>38</v>
      </c>
      <c r="D1951" s="8" t="s">
        <v>1563</v>
      </c>
      <c r="E1951" s="8" t="s">
        <v>18</v>
      </c>
      <c r="F1951" s="8" t="s">
        <v>35</v>
      </c>
      <c r="G1951" s="8" t="s">
        <v>12</v>
      </c>
      <c r="H1951" s="8" t="s">
        <v>21</v>
      </c>
      <c r="I1951" s="8" t="s">
        <v>52</v>
      </c>
      <c r="J1951" s="15">
        <v>30</v>
      </c>
      <c r="K1951" s="15">
        <v>15</v>
      </c>
      <c r="L1951" s="7">
        <v>6</v>
      </c>
      <c r="M1951" s="7">
        <v>14</v>
      </c>
      <c r="N1951" s="7">
        <v>12</v>
      </c>
      <c r="O1951" s="7">
        <v>5</v>
      </c>
      <c r="P1951" s="7">
        <v>1</v>
      </c>
      <c r="Q1951" s="5"/>
      <c r="R1951" s="5"/>
      <c r="S1951" s="5"/>
      <c r="T1951" s="5"/>
      <c r="U1951" s="5"/>
      <c r="V1951" s="5"/>
      <c r="W1951" s="5"/>
      <c r="X1951" s="5"/>
      <c r="Y1951" s="5"/>
      <c r="Z1951" s="5"/>
    </row>
    <row r="1952" spans="1:26" ht="27.95" customHeight="1" x14ac:dyDescent="0.25">
      <c r="A1952" s="5"/>
      <c r="B1952" s="6" t="s">
        <v>1564</v>
      </c>
      <c r="C1952" s="5"/>
      <c r="D1952" s="6" t="s">
        <v>1565</v>
      </c>
      <c r="E1952" s="6" t="s">
        <v>18</v>
      </c>
      <c r="F1952" s="6" t="s">
        <v>35</v>
      </c>
      <c r="G1952" s="6" t="s">
        <v>12</v>
      </c>
      <c r="H1952" s="6" t="s">
        <v>97</v>
      </c>
      <c r="I1952" s="6" t="s">
        <v>22</v>
      </c>
      <c r="J1952" s="14">
        <v>50</v>
      </c>
      <c r="K1952" s="14">
        <v>25</v>
      </c>
      <c r="L1952" s="7" t="s">
        <v>36</v>
      </c>
      <c r="M1952" s="7" t="s">
        <v>23</v>
      </c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</row>
    <row r="1953" spans="1:26" x14ac:dyDescent="0.25">
      <c r="A1953" s="5"/>
      <c r="B1953" s="8" t="s">
        <v>1564</v>
      </c>
      <c r="C1953" s="5">
        <f t="shared" ref="C1953" si="781">SUM(L1953:AE1953)</f>
        <v>5</v>
      </c>
      <c r="D1953" s="8" t="s">
        <v>1565</v>
      </c>
      <c r="E1953" s="8" t="s">
        <v>18</v>
      </c>
      <c r="F1953" s="8" t="s">
        <v>35</v>
      </c>
      <c r="G1953" s="8" t="s">
        <v>12</v>
      </c>
      <c r="H1953" s="8" t="s">
        <v>97</v>
      </c>
      <c r="I1953" s="8" t="s">
        <v>22</v>
      </c>
      <c r="J1953" s="15">
        <v>50</v>
      </c>
      <c r="K1953" s="15">
        <v>25</v>
      </c>
      <c r="L1953" s="7">
        <v>4</v>
      </c>
      <c r="M1953" s="7">
        <v>1</v>
      </c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</row>
    <row r="1954" spans="1:26" ht="27.95" customHeight="1" x14ac:dyDescent="0.25">
      <c r="A1954" s="5"/>
      <c r="B1954" s="6" t="s">
        <v>1566</v>
      </c>
      <c r="C1954" s="5"/>
      <c r="D1954" s="6" t="s">
        <v>1567</v>
      </c>
      <c r="E1954" s="6" t="s">
        <v>18</v>
      </c>
      <c r="F1954" s="6" t="s">
        <v>35</v>
      </c>
      <c r="G1954" s="6" t="s">
        <v>12</v>
      </c>
      <c r="H1954" s="6" t="s">
        <v>21</v>
      </c>
      <c r="I1954" s="6" t="s">
        <v>22</v>
      </c>
      <c r="J1954" s="14">
        <v>50</v>
      </c>
      <c r="K1954" s="14">
        <v>25</v>
      </c>
      <c r="L1954" s="7" t="s">
        <v>36</v>
      </c>
      <c r="M1954" s="7" t="s">
        <v>24</v>
      </c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</row>
    <row r="1955" spans="1:26" x14ac:dyDescent="0.25">
      <c r="A1955" s="5"/>
      <c r="B1955" s="8" t="s">
        <v>1566</v>
      </c>
      <c r="C1955" s="5">
        <f t="shared" ref="C1955" si="782">SUM(L1955:AE1955)</f>
        <v>10</v>
      </c>
      <c r="D1955" s="8" t="s">
        <v>1567</v>
      </c>
      <c r="E1955" s="8" t="s">
        <v>18</v>
      </c>
      <c r="F1955" s="8" t="s">
        <v>35</v>
      </c>
      <c r="G1955" s="8" t="s">
        <v>12</v>
      </c>
      <c r="H1955" s="8" t="s">
        <v>21</v>
      </c>
      <c r="I1955" s="8" t="s">
        <v>22</v>
      </c>
      <c r="J1955" s="15">
        <v>50</v>
      </c>
      <c r="K1955" s="15">
        <v>25</v>
      </c>
      <c r="L1955" s="7">
        <v>5</v>
      </c>
      <c r="M1955" s="7">
        <v>5</v>
      </c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</row>
    <row r="1956" spans="1:26" x14ac:dyDescent="0.25">
      <c r="A1956" s="5"/>
      <c r="B1956" s="6" t="s">
        <v>1568</v>
      </c>
      <c r="C1956" s="5"/>
      <c r="D1956" s="6" t="s">
        <v>1569</v>
      </c>
      <c r="E1956" s="6" t="s">
        <v>18</v>
      </c>
      <c r="F1956" s="6" t="s">
        <v>35</v>
      </c>
      <c r="G1956" s="6" t="s">
        <v>12</v>
      </c>
      <c r="H1956" s="6" t="s">
        <v>21</v>
      </c>
      <c r="I1956" s="6" t="s">
        <v>22</v>
      </c>
      <c r="J1956" s="14">
        <v>55</v>
      </c>
      <c r="K1956" s="14">
        <v>27.5</v>
      </c>
      <c r="L1956" s="7" t="s">
        <v>23</v>
      </c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</row>
    <row r="1957" spans="1:26" x14ac:dyDescent="0.25">
      <c r="A1957" s="5"/>
      <c r="B1957" s="8" t="s">
        <v>1568</v>
      </c>
      <c r="C1957" s="5">
        <f t="shared" ref="C1957" si="783">SUM(L1957:AE1957)</f>
        <v>5</v>
      </c>
      <c r="D1957" s="8" t="s">
        <v>1569</v>
      </c>
      <c r="E1957" s="8" t="s">
        <v>18</v>
      </c>
      <c r="F1957" s="8" t="s">
        <v>35</v>
      </c>
      <c r="G1957" s="8" t="s">
        <v>12</v>
      </c>
      <c r="H1957" s="8" t="s">
        <v>21</v>
      </c>
      <c r="I1957" s="8" t="s">
        <v>22</v>
      </c>
      <c r="J1957" s="15">
        <v>55</v>
      </c>
      <c r="K1957" s="15">
        <v>27.5</v>
      </c>
      <c r="L1957" s="7">
        <v>5</v>
      </c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</row>
    <row r="1958" spans="1:26" ht="27.95" customHeight="1" x14ac:dyDescent="0.25">
      <c r="A1958" s="5"/>
      <c r="B1958" s="6" t="s">
        <v>1570</v>
      </c>
      <c r="C1958" s="5"/>
      <c r="D1958" s="6" t="s">
        <v>1571</v>
      </c>
      <c r="E1958" s="6" t="s">
        <v>18</v>
      </c>
      <c r="F1958" s="6" t="s">
        <v>35</v>
      </c>
      <c r="G1958" s="6" t="s">
        <v>12</v>
      </c>
      <c r="H1958" s="6" t="s">
        <v>21</v>
      </c>
      <c r="I1958" s="6" t="s">
        <v>52</v>
      </c>
      <c r="J1958" s="14">
        <v>90</v>
      </c>
      <c r="K1958" s="14">
        <v>45</v>
      </c>
      <c r="L1958" s="7" t="s">
        <v>23</v>
      </c>
      <c r="M1958" s="7" t="s">
        <v>26</v>
      </c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</row>
    <row r="1959" spans="1:26" x14ac:dyDescent="0.25">
      <c r="A1959" s="5"/>
      <c r="B1959" s="8" t="s">
        <v>1570</v>
      </c>
      <c r="C1959" s="5">
        <f t="shared" ref="C1959" si="784">SUM(L1959:AE1959)</f>
        <v>2</v>
      </c>
      <c r="D1959" s="8" t="s">
        <v>1571</v>
      </c>
      <c r="E1959" s="8" t="s">
        <v>18</v>
      </c>
      <c r="F1959" s="8" t="s">
        <v>35</v>
      </c>
      <c r="G1959" s="8" t="s">
        <v>12</v>
      </c>
      <c r="H1959" s="8" t="s">
        <v>21</v>
      </c>
      <c r="I1959" s="8" t="s">
        <v>52</v>
      </c>
      <c r="J1959" s="15">
        <v>90</v>
      </c>
      <c r="K1959" s="15">
        <v>45</v>
      </c>
      <c r="L1959" s="7">
        <v>1</v>
      </c>
      <c r="M1959" s="7">
        <v>1</v>
      </c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</row>
    <row r="1960" spans="1:26" ht="27.95" customHeight="1" x14ac:dyDescent="0.25">
      <c r="A1960" s="5"/>
      <c r="B1960" s="6" t="s">
        <v>1572</v>
      </c>
      <c r="C1960" s="5"/>
      <c r="D1960" s="6" t="s">
        <v>1573</v>
      </c>
      <c r="E1960" s="6" t="s">
        <v>18</v>
      </c>
      <c r="F1960" s="6" t="s">
        <v>35</v>
      </c>
      <c r="G1960" s="6" t="s">
        <v>12</v>
      </c>
      <c r="H1960" s="6" t="s">
        <v>97</v>
      </c>
      <c r="I1960" s="6" t="s">
        <v>52</v>
      </c>
      <c r="J1960" s="14">
        <v>80</v>
      </c>
      <c r="K1960" s="14">
        <v>40</v>
      </c>
      <c r="L1960" s="7" t="s">
        <v>36</v>
      </c>
      <c r="M1960" s="7" t="s">
        <v>23</v>
      </c>
      <c r="N1960" s="7" t="s">
        <v>24</v>
      </c>
      <c r="O1960" s="7" t="s">
        <v>25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</row>
    <row r="1961" spans="1:26" x14ac:dyDescent="0.25">
      <c r="A1961" s="5"/>
      <c r="B1961" s="8" t="s">
        <v>1572</v>
      </c>
      <c r="C1961" s="5">
        <f t="shared" ref="C1961" si="785">SUM(L1961:AE1961)</f>
        <v>9</v>
      </c>
      <c r="D1961" s="8" t="s">
        <v>1573</v>
      </c>
      <c r="E1961" s="8" t="s">
        <v>18</v>
      </c>
      <c r="F1961" s="8" t="s">
        <v>35</v>
      </c>
      <c r="G1961" s="8" t="s">
        <v>12</v>
      </c>
      <c r="H1961" s="8" t="s">
        <v>97</v>
      </c>
      <c r="I1961" s="8" t="s">
        <v>52</v>
      </c>
      <c r="J1961" s="15">
        <v>80</v>
      </c>
      <c r="K1961" s="15">
        <v>40</v>
      </c>
      <c r="L1961" s="7">
        <v>1</v>
      </c>
      <c r="M1961" s="7">
        <v>1</v>
      </c>
      <c r="N1961" s="7">
        <v>4</v>
      </c>
      <c r="O1961" s="7">
        <v>3</v>
      </c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</row>
    <row r="1962" spans="1:26" ht="27.95" customHeight="1" x14ac:dyDescent="0.25">
      <c r="A1962" s="5"/>
      <c r="B1962" s="6" t="s">
        <v>1574</v>
      </c>
      <c r="C1962" s="5"/>
      <c r="D1962" s="6" t="s">
        <v>1575</v>
      </c>
      <c r="E1962" s="6" t="s">
        <v>18</v>
      </c>
      <c r="F1962" s="6" t="s">
        <v>35</v>
      </c>
      <c r="G1962" s="6" t="s">
        <v>12</v>
      </c>
      <c r="H1962" s="6" t="s">
        <v>97</v>
      </c>
      <c r="I1962" s="6" t="s">
        <v>14</v>
      </c>
      <c r="J1962" s="14">
        <v>60</v>
      </c>
      <c r="K1962" s="14">
        <v>30</v>
      </c>
      <c r="L1962" s="7" t="s">
        <v>26</v>
      </c>
      <c r="M1962" s="7" t="s">
        <v>25</v>
      </c>
      <c r="N1962" s="7" t="s">
        <v>24</v>
      </c>
      <c r="O1962" s="7" t="s">
        <v>23</v>
      </c>
      <c r="P1962" s="7" t="s">
        <v>36</v>
      </c>
      <c r="Q1962" s="5"/>
      <c r="R1962" s="5"/>
      <c r="S1962" s="5"/>
      <c r="T1962" s="5"/>
      <c r="U1962" s="5"/>
      <c r="V1962" s="5"/>
      <c r="W1962" s="5"/>
      <c r="X1962" s="5"/>
      <c r="Y1962" s="5"/>
      <c r="Z1962" s="5"/>
    </row>
    <row r="1963" spans="1:26" x14ac:dyDescent="0.25">
      <c r="A1963" s="5"/>
      <c r="B1963" s="8" t="s">
        <v>1574</v>
      </c>
      <c r="C1963" s="5">
        <f t="shared" ref="C1963" si="786">SUM(L1963:AE1963)</f>
        <v>27</v>
      </c>
      <c r="D1963" s="8" t="s">
        <v>1575</v>
      </c>
      <c r="E1963" s="8" t="s">
        <v>18</v>
      </c>
      <c r="F1963" s="8" t="s">
        <v>35</v>
      </c>
      <c r="G1963" s="8" t="s">
        <v>12</v>
      </c>
      <c r="H1963" s="8" t="s">
        <v>97</v>
      </c>
      <c r="I1963" s="8" t="s">
        <v>14</v>
      </c>
      <c r="J1963" s="15">
        <v>60</v>
      </c>
      <c r="K1963" s="15">
        <v>30</v>
      </c>
      <c r="L1963" s="7">
        <v>1</v>
      </c>
      <c r="M1963" s="7">
        <v>4</v>
      </c>
      <c r="N1963" s="7">
        <v>9</v>
      </c>
      <c r="O1963" s="7">
        <v>9</v>
      </c>
      <c r="P1963" s="7">
        <v>4</v>
      </c>
      <c r="Q1963" s="5"/>
      <c r="R1963" s="5"/>
      <c r="S1963" s="5"/>
      <c r="T1963" s="5"/>
      <c r="U1963" s="5"/>
      <c r="V1963" s="5"/>
      <c r="W1963" s="5"/>
      <c r="X1963" s="5"/>
      <c r="Y1963" s="5"/>
      <c r="Z1963" s="5"/>
    </row>
    <row r="1964" spans="1:26" ht="27.95" customHeight="1" x14ac:dyDescent="0.25">
      <c r="A1964" s="5"/>
      <c r="B1964" s="6" t="s">
        <v>1576</v>
      </c>
      <c r="C1964" s="5"/>
      <c r="D1964" s="6" t="s">
        <v>1575</v>
      </c>
      <c r="E1964" s="6" t="s">
        <v>18</v>
      </c>
      <c r="F1964" s="6" t="s">
        <v>35</v>
      </c>
      <c r="G1964" s="6" t="s">
        <v>12</v>
      </c>
      <c r="H1964" s="6" t="s">
        <v>97</v>
      </c>
      <c r="I1964" s="6" t="s">
        <v>14</v>
      </c>
      <c r="J1964" s="14">
        <v>60</v>
      </c>
      <c r="K1964" s="14">
        <v>30</v>
      </c>
      <c r="L1964" s="7" t="s">
        <v>36</v>
      </c>
      <c r="M1964" s="7" t="s">
        <v>25</v>
      </c>
      <c r="N1964" s="7" t="s">
        <v>24</v>
      </c>
      <c r="O1964" s="7" t="s">
        <v>23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</row>
    <row r="1965" spans="1:26" x14ac:dyDescent="0.25">
      <c r="A1965" s="5"/>
      <c r="B1965" s="8" t="s">
        <v>1576</v>
      </c>
      <c r="C1965" s="5">
        <f t="shared" ref="C1965" si="787">SUM(L1965:AE1965)</f>
        <v>106</v>
      </c>
      <c r="D1965" s="8" t="s">
        <v>1575</v>
      </c>
      <c r="E1965" s="8" t="s">
        <v>18</v>
      </c>
      <c r="F1965" s="8" t="s">
        <v>35</v>
      </c>
      <c r="G1965" s="8" t="s">
        <v>12</v>
      </c>
      <c r="H1965" s="8" t="s">
        <v>97</v>
      </c>
      <c r="I1965" s="8" t="s">
        <v>14</v>
      </c>
      <c r="J1965" s="15">
        <v>60</v>
      </c>
      <c r="K1965" s="15">
        <v>30</v>
      </c>
      <c r="L1965" s="7">
        <v>42</v>
      </c>
      <c r="M1965" s="7">
        <v>7</v>
      </c>
      <c r="N1965" s="7">
        <v>27</v>
      </c>
      <c r="O1965" s="7">
        <v>30</v>
      </c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</row>
    <row r="1966" spans="1:26" ht="27.95" customHeight="1" x14ac:dyDescent="0.25">
      <c r="A1966" s="5"/>
      <c r="B1966" s="6" t="s">
        <v>1577</v>
      </c>
      <c r="C1966" s="5"/>
      <c r="D1966" s="6" t="s">
        <v>1578</v>
      </c>
      <c r="E1966" s="6" t="s">
        <v>18</v>
      </c>
      <c r="F1966" s="6" t="s">
        <v>19</v>
      </c>
      <c r="G1966" s="6" t="s">
        <v>12</v>
      </c>
      <c r="H1966" s="6" t="s">
        <v>21</v>
      </c>
      <c r="I1966" s="6" t="s">
        <v>52</v>
      </c>
      <c r="J1966" s="14">
        <v>40</v>
      </c>
      <c r="K1966" s="14">
        <v>20</v>
      </c>
      <c r="L1966" s="7" t="s">
        <v>24</v>
      </c>
      <c r="M1966" s="7" t="s">
        <v>25</v>
      </c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</row>
    <row r="1967" spans="1:26" x14ac:dyDescent="0.25">
      <c r="A1967" s="5"/>
      <c r="B1967" s="8" t="s">
        <v>1577</v>
      </c>
      <c r="C1967" s="5">
        <f t="shared" ref="C1967" si="788">SUM(L1967:AE1967)</f>
        <v>35</v>
      </c>
      <c r="D1967" s="8" t="s">
        <v>1578</v>
      </c>
      <c r="E1967" s="8" t="s">
        <v>18</v>
      </c>
      <c r="F1967" s="8" t="s">
        <v>19</v>
      </c>
      <c r="G1967" s="8" t="s">
        <v>12</v>
      </c>
      <c r="H1967" s="8" t="s">
        <v>21</v>
      </c>
      <c r="I1967" s="8" t="s">
        <v>52</v>
      </c>
      <c r="J1967" s="15">
        <v>40</v>
      </c>
      <c r="K1967" s="15">
        <v>20</v>
      </c>
      <c r="L1967" s="7">
        <v>18</v>
      </c>
      <c r="M1967" s="7">
        <v>17</v>
      </c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</row>
    <row r="1968" spans="1:26" ht="27.95" customHeight="1" x14ac:dyDescent="0.25">
      <c r="A1968" s="5"/>
      <c r="B1968" s="6" t="s">
        <v>1579</v>
      </c>
      <c r="C1968" s="5"/>
      <c r="D1968" s="6" t="s">
        <v>1580</v>
      </c>
      <c r="E1968" s="6" t="s">
        <v>18</v>
      </c>
      <c r="F1968" s="6" t="s">
        <v>19</v>
      </c>
      <c r="G1968" s="6" t="s">
        <v>427</v>
      </c>
      <c r="H1968" s="6" t="s">
        <v>185</v>
      </c>
      <c r="I1968" s="6" t="s">
        <v>14</v>
      </c>
      <c r="J1968" s="14">
        <v>170</v>
      </c>
      <c r="K1968" s="14">
        <v>85</v>
      </c>
      <c r="L1968" s="7" t="s">
        <v>23</v>
      </c>
      <c r="M1968" s="7" t="s">
        <v>24</v>
      </c>
      <c r="N1968" s="7" t="s">
        <v>25</v>
      </c>
      <c r="O1968" s="7" t="s">
        <v>26</v>
      </c>
      <c r="P1968" s="7" t="s">
        <v>43</v>
      </c>
      <c r="Q1968" s="5"/>
      <c r="R1968" s="5"/>
      <c r="S1968" s="5"/>
      <c r="T1968" s="5"/>
      <c r="U1968" s="5"/>
      <c r="V1968" s="5"/>
      <c r="W1968" s="5"/>
      <c r="X1968" s="5"/>
      <c r="Y1968" s="5"/>
      <c r="Z1968" s="5"/>
    </row>
    <row r="1969" spans="1:26" x14ac:dyDescent="0.25">
      <c r="A1969" s="5"/>
      <c r="B1969" s="8" t="s">
        <v>1579</v>
      </c>
      <c r="C1969" s="5">
        <f t="shared" ref="C1969" si="789">SUM(L1969:AE1969)</f>
        <v>10</v>
      </c>
      <c r="D1969" s="8" t="s">
        <v>1580</v>
      </c>
      <c r="E1969" s="8" t="s">
        <v>18</v>
      </c>
      <c r="F1969" s="8" t="s">
        <v>19</v>
      </c>
      <c r="G1969" s="8" t="s">
        <v>427</v>
      </c>
      <c r="H1969" s="8" t="s">
        <v>185</v>
      </c>
      <c r="I1969" s="8" t="s">
        <v>14</v>
      </c>
      <c r="J1969" s="15">
        <v>170</v>
      </c>
      <c r="K1969" s="15">
        <v>85</v>
      </c>
      <c r="L1969" s="7">
        <v>1</v>
      </c>
      <c r="M1969" s="7">
        <v>3</v>
      </c>
      <c r="N1969" s="7">
        <v>3</v>
      </c>
      <c r="O1969" s="7">
        <v>2</v>
      </c>
      <c r="P1969" s="7">
        <v>1</v>
      </c>
      <c r="Q1969" s="5"/>
      <c r="R1969" s="5"/>
      <c r="S1969" s="5"/>
      <c r="T1969" s="5"/>
      <c r="U1969" s="5"/>
      <c r="V1969" s="5"/>
      <c r="W1969" s="5"/>
      <c r="X1969" s="5"/>
      <c r="Y1969" s="5"/>
      <c r="Z1969" s="5"/>
    </row>
    <row r="1970" spans="1:26" ht="27.95" customHeight="1" x14ac:dyDescent="0.25">
      <c r="A1970" s="5"/>
      <c r="B1970" s="6" t="s">
        <v>1581</v>
      </c>
      <c r="C1970" s="5"/>
      <c r="D1970" s="6" t="s">
        <v>1580</v>
      </c>
      <c r="E1970" s="6" t="s">
        <v>18</v>
      </c>
      <c r="F1970" s="6" t="s">
        <v>35</v>
      </c>
      <c r="G1970" s="6" t="s">
        <v>427</v>
      </c>
      <c r="H1970" s="6" t="s">
        <v>185</v>
      </c>
      <c r="I1970" s="6" t="s">
        <v>14</v>
      </c>
      <c r="J1970" s="14">
        <v>170</v>
      </c>
      <c r="K1970" s="14">
        <v>85</v>
      </c>
      <c r="L1970" s="7" t="s">
        <v>36</v>
      </c>
      <c r="M1970" s="7" t="s">
        <v>23</v>
      </c>
      <c r="N1970" s="7" t="s">
        <v>24</v>
      </c>
      <c r="O1970" s="7" t="s">
        <v>25</v>
      </c>
      <c r="P1970" s="7" t="s">
        <v>26</v>
      </c>
      <c r="Q1970" s="5"/>
      <c r="R1970" s="5"/>
      <c r="S1970" s="5"/>
      <c r="T1970" s="5"/>
      <c r="U1970" s="5"/>
      <c r="V1970" s="5"/>
      <c r="W1970" s="5"/>
      <c r="X1970" s="5"/>
      <c r="Y1970" s="5"/>
      <c r="Z1970" s="5"/>
    </row>
    <row r="1971" spans="1:26" x14ac:dyDescent="0.25">
      <c r="A1971" s="5"/>
      <c r="B1971" s="8" t="s">
        <v>1581</v>
      </c>
      <c r="C1971" s="5">
        <f t="shared" ref="C1971" si="790">SUM(L1971:AE1971)</f>
        <v>28</v>
      </c>
      <c r="D1971" s="8" t="s">
        <v>1580</v>
      </c>
      <c r="E1971" s="8" t="s">
        <v>18</v>
      </c>
      <c r="F1971" s="8" t="s">
        <v>35</v>
      </c>
      <c r="G1971" s="8" t="s">
        <v>427</v>
      </c>
      <c r="H1971" s="8" t="s">
        <v>185</v>
      </c>
      <c r="I1971" s="8" t="s">
        <v>14</v>
      </c>
      <c r="J1971" s="15">
        <v>170</v>
      </c>
      <c r="K1971" s="15">
        <v>85</v>
      </c>
      <c r="L1971" s="7">
        <v>4</v>
      </c>
      <c r="M1971" s="7">
        <v>10</v>
      </c>
      <c r="N1971" s="7">
        <v>9</v>
      </c>
      <c r="O1971" s="7">
        <v>4</v>
      </c>
      <c r="P1971" s="7">
        <v>1</v>
      </c>
      <c r="Q1971" s="5"/>
      <c r="R1971" s="5"/>
      <c r="S1971" s="5"/>
      <c r="T1971" s="5"/>
      <c r="U1971" s="5"/>
      <c r="V1971" s="5"/>
      <c r="W1971" s="5"/>
      <c r="X1971" s="5"/>
      <c r="Y1971" s="5"/>
      <c r="Z1971" s="5"/>
    </row>
    <row r="1972" spans="1:26" ht="27.95" customHeight="1" x14ac:dyDescent="0.25">
      <c r="A1972" s="5"/>
      <c r="B1972" s="6" t="s">
        <v>1582</v>
      </c>
      <c r="C1972" s="5"/>
      <c r="D1972" s="6" t="s">
        <v>1583</v>
      </c>
      <c r="E1972" s="6" t="s">
        <v>10</v>
      </c>
      <c r="F1972" s="6" t="s">
        <v>35</v>
      </c>
      <c r="G1972" s="6" t="s">
        <v>12</v>
      </c>
      <c r="H1972" s="6" t="s">
        <v>13</v>
      </c>
      <c r="I1972" s="6" t="s">
        <v>22</v>
      </c>
      <c r="J1972" s="14">
        <v>40</v>
      </c>
      <c r="K1972" s="14">
        <v>20</v>
      </c>
      <c r="L1972" s="7" t="s">
        <v>865</v>
      </c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</row>
    <row r="1973" spans="1:26" x14ac:dyDescent="0.25">
      <c r="A1973" s="5"/>
      <c r="B1973" s="8" t="s">
        <v>1582</v>
      </c>
      <c r="C1973" s="5">
        <f t="shared" ref="C1973" si="791">SUM(L1973:AE1973)</f>
        <v>15</v>
      </c>
      <c r="D1973" s="8" t="s">
        <v>1583</v>
      </c>
      <c r="E1973" s="8" t="s">
        <v>10</v>
      </c>
      <c r="F1973" s="8" t="s">
        <v>35</v>
      </c>
      <c r="G1973" s="8" t="s">
        <v>12</v>
      </c>
      <c r="H1973" s="8" t="s">
        <v>13</v>
      </c>
      <c r="I1973" s="8" t="s">
        <v>22</v>
      </c>
      <c r="J1973" s="15">
        <v>40</v>
      </c>
      <c r="K1973" s="15">
        <v>20</v>
      </c>
      <c r="L1973" s="7">
        <v>15</v>
      </c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</row>
    <row r="1974" spans="1:26" ht="27.95" customHeight="1" x14ac:dyDescent="0.25">
      <c r="A1974" s="5"/>
      <c r="B1974" s="6" t="s">
        <v>1584</v>
      </c>
      <c r="C1974" s="5"/>
      <c r="D1974" s="6" t="s">
        <v>1585</v>
      </c>
      <c r="E1974" s="6" t="s">
        <v>10</v>
      </c>
      <c r="F1974" s="6" t="s">
        <v>35</v>
      </c>
      <c r="G1974" s="6" t="s">
        <v>12</v>
      </c>
      <c r="H1974" s="6" t="s">
        <v>13</v>
      </c>
      <c r="I1974" s="6" t="s">
        <v>22</v>
      </c>
      <c r="J1974" s="14">
        <v>35</v>
      </c>
      <c r="K1974" s="14">
        <v>17.5</v>
      </c>
      <c r="L1974" s="7" t="s">
        <v>865</v>
      </c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</row>
    <row r="1975" spans="1:26" x14ac:dyDescent="0.25">
      <c r="A1975" s="5"/>
      <c r="B1975" s="8" t="s">
        <v>1584</v>
      </c>
      <c r="C1975" s="5">
        <f t="shared" ref="C1975" si="792">SUM(L1975:AE1975)</f>
        <v>193</v>
      </c>
      <c r="D1975" s="8" t="s">
        <v>1585</v>
      </c>
      <c r="E1975" s="8" t="s">
        <v>10</v>
      </c>
      <c r="F1975" s="8" t="s">
        <v>35</v>
      </c>
      <c r="G1975" s="8" t="s">
        <v>12</v>
      </c>
      <c r="H1975" s="8" t="s">
        <v>13</v>
      </c>
      <c r="I1975" s="8" t="s">
        <v>22</v>
      </c>
      <c r="J1975" s="15">
        <v>35</v>
      </c>
      <c r="K1975" s="15">
        <v>17.5</v>
      </c>
      <c r="L1975" s="7">
        <v>193</v>
      </c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</row>
    <row r="1976" spans="1:26" ht="27.95" customHeight="1" x14ac:dyDescent="0.25">
      <c r="A1976" s="5"/>
      <c r="B1976" s="6" t="s">
        <v>1586</v>
      </c>
      <c r="C1976" s="5"/>
      <c r="D1976" s="6" t="s">
        <v>1585</v>
      </c>
      <c r="E1976" s="6" t="s">
        <v>10</v>
      </c>
      <c r="F1976" s="6" t="s">
        <v>35</v>
      </c>
      <c r="G1976" s="6" t="s">
        <v>12</v>
      </c>
      <c r="H1976" s="6" t="s">
        <v>13</v>
      </c>
      <c r="I1976" s="6" t="s">
        <v>14</v>
      </c>
      <c r="J1976" s="14">
        <v>35</v>
      </c>
      <c r="K1976" s="14">
        <v>17.5</v>
      </c>
      <c r="L1976" s="7" t="s">
        <v>865</v>
      </c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</row>
    <row r="1977" spans="1:26" x14ac:dyDescent="0.25">
      <c r="A1977" s="5"/>
      <c r="B1977" s="8" t="s">
        <v>1586</v>
      </c>
      <c r="C1977" s="5">
        <f t="shared" ref="C1977" si="793">SUM(L1977:AE1977)</f>
        <v>92</v>
      </c>
      <c r="D1977" s="8" t="s">
        <v>1585</v>
      </c>
      <c r="E1977" s="8" t="s">
        <v>10</v>
      </c>
      <c r="F1977" s="8" t="s">
        <v>35</v>
      </c>
      <c r="G1977" s="8" t="s">
        <v>12</v>
      </c>
      <c r="H1977" s="8" t="s">
        <v>13</v>
      </c>
      <c r="I1977" s="8" t="s">
        <v>14</v>
      </c>
      <c r="J1977" s="15">
        <v>35</v>
      </c>
      <c r="K1977" s="15">
        <v>17.5</v>
      </c>
      <c r="L1977" s="7">
        <v>92</v>
      </c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</row>
    <row r="1978" spans="1:26" ht="27.95" customHeight="1" x14ac:dyDescent="0.25">
      <c r="A1978" s="5"/>
      <c r="B1978" s="6" t="s">
        <v>1587</v>
      </c>
      <c r="C1978" s="5"/>
      <c r="D1978" s="6" t="s">
        <v>1585</v>
      </c>
      <c r="E1978" s="6" t="s">
        <v>10</v>
      </c>
      <c r="F1978" s="6" t="s">
        <v>35</v>
      </c>
      <c r="G1978" s="6" t="s">
        <v>12</v>
      </c>
      <c r="H1978" s="6" t="s">
        <v>13</v>
      </c>
      <c r="I1978" s="6" t="s">
        <v>14</v>
      </c>
      <c r="J1978" s="14">
        <v>35</v>
      </c>
      <c r="K1978" s="14">
        <v>17.5</v>
      </c>
      <c r="L1978" s="7" t="s">
        <v>865</v>
      </c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</row>
    <row r="1979" spans="1:26" x14ac:dyDescent="0.25">
      <c r="A1979" s="5"/>
      <c r="B1979" s="8" t="s">
        <v>1587</v>
      </c>
      <c r="C1979" s="5">
        <f t="shared" ref="C1979" si="794">SUM(L1979:AE1979)</f>
        <v>14</v>
      </c>
      <c r="D1979" s="8" t="s">
        <v>1585</v>
      </c>
      <c r="E1979" s="8" t="s">
        <v>10</v>
      </c>
      <c r="F1979" s="8" t="s">
        <v>35</v>
      </c>
      <c r="G1979" s="8" t="s">
        <v>12</v>
      </c>
      <c r="H1979" s="8" t="s">
        <v>13</v>
      </c>
      <c r="I1979" s="8" t="s">
        <v>14</v>
      </c>
      <c r="J1979" s="15">
        <v>35</v>
      </c>
      <c r="K1979" s="15">
        <v>17.5</v>
      </c>
      <c r="L1979" s="7">
        <v>14</v>
      </c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</row>
    <row r="1980" spans="1:26" ht="27.95" customHeight="1" x14ac:dyDescent="0.25">
      <c r="A1980" s="5"/>
      <c r="B1980" s="6" t="s">
        <v>1588</v>
      </c>
      <c r="C1980" s="5"/>
      <c r="D1980" s="6" t="s">
        <v>1589</v>
      </c>
      <c r="E1980" s="6" t="s">
        <v>10</v>
      </c>
      <c r="F1980" s="6" t="s">
        <v>35</v>
      </c>
      <c r="G1980" s="6" t="s">
        <v>12</v>
      </c>
      <c r="H1980" s="6" t="s">
        <v>13</v>
      </c>
      <c r="I1980" s="6" t="s">
        <v>22</v>
      </c>
      <c r="J1980" s="14">
        <v>70</v>
      </c>
      <c r="K1980" s="14">
        <v>35</v>
      </c>
      <c r="L1980" s="7" t="s">
        <v>865</v>
      </c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</row>
    <row r="1981" spans="1:26" x14ac:dyDescent="0.25">
      <c r="A1981" s="5"/>
      <c r="B1981" s="8" t="s">
        <v>1588</v>
      </c>
      <c r="C1981" s="5">
        <f t="shared" ref="C1981" si="795">SUM(L1981:AE1981)</f>
        <v>9</v>
      </c>
      <c r="D1981" s="8" t="s">
        <v>1589</v>
      </c>
      <c r="E1981" s="8" t="s">
        <v>10</v>
      </c>
      <c r="F1981" s="8" t="s">
        <v>35</v>
      </c>
      <c r="G1981" s="8" t="s">
        <v>12</v>
      </c>
      <c r="H1981" s="8" t="s">
        <v>13</v>
      </c>
      <c r="I1981" s="8" t="s">
        <v>22</v>
      </c>
      <c r="J1981" s="15">
        <v>70</v>
      </c>
      <c r="K1981" s="15">
        <v>35</v>
      </c>
      <c r="L1981" s="7">
        <v>9</v>
      </c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</row>
    <row r="1982" spans="1:26" ht="27.95" customHeight="1" x14ac:dyDescent="0.25">
      <c r="A1982" s="5"/>
      <c r="B1982" s="6" t="s">
        <v>1590</v>
      </c>
      <c r="C1982" s="5"/>
      <c r="D1982" s="6" t="s">
        <v>1589</v>
      </c>
      <c r="E1982" s="6" t="s">
        <v>10</v>
      </c>
      <c r="F1982" s="6" t="s">
        <v>35</v>
      </c>
      <c r="G1982" s="6" t="s">
        <v>12</v>
      </c>
      <c r="H1982" s="6" t="s">
        <v>13</v>
      </c>
      <c r="I1982" s="6" t="s">
        <v>14</v>
      </c>
      <c r="J1982" s="14">
        <v>70</v>
      </c>
      <c r="K1982" s="14">
        <v>35</v>
      </c>
      <c r="L1982" s="7" t="s">
        <v>865</v>
      </c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</row>
    <row r="1983" spans="1:26" x14ac:dyDescent="0.25">
      <c r="A1983" s="5"/>
      <c r="B1983" s="8" t="s">
        <v>1590</v>
      </c>
      <c r="C1983" s="5">
        <f t="shared" ref="C1983" si="796">SUM(L1983:AE1983)</f>
        <v>2</v>
      </c>
      <c r="D1983" s="8" t="s">
        <v>1589</v>
      </c>
      <c r="E1983" s="8" t="s">
        <v>10</v>
      </c>
      <c r="F1983" s="8" t="s">
        <v>35</v>
      </c>
      <c r="G1983" s="8" t="s">
        <v>12</v>
      </c>
      <c r="H1983" s="8" t="s">
        <v>13</v>
      </c>
      <c r="I1983" s="8" t="s">
        <v>14</v>
      </c>
      <c r="J1983" s="15">
        <v>70</v>
      </c>
      <c r="K1983" s="15">
        <v>35</v>
      </c>
      <c r="L1983" s="7">
        <v>2</v>
      </c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</row>
    <row r="1984" spans="1:26" ht="27.95" customHeight="1" x14ac:dyDescent="0.25">
      <c r="A1984" s="5"/>
      <c r="B1984" s="6" t="s">
        <v>1591</v>
      </c>
      <c r="C1984" s="5"/>
      <c r="D1984" s="6" t="s">
        <v>1589</v>
      </c>
      <c r="E1984" s="6" t="s">
        <v>10</v>
      </c>
      <c r="F1984" s="6" t="s">
        <v>35</v>
      </c>
      <c r="G1984" s="6" t="s">
        <v>12</v>
      </c>
      <c r="H1984" s="6" t="s">
        <v>13</v>
      </c>
      <c r="I1984" s="6" t="s">
        <v>22</v>
      </c>
      <c r="J1984" s="14">
        <v>70</v>
      </c>
      <c r="K1984" s="14">
        <v>35</v>
      </c>
      <c r="L1984" s="7" t="s">
        <v>865</v>
      </c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</row>
    <row r="1985" spans="1:26" x14ac:dyDescent="0.25">
      <c r="A1985" s="5"/>
      <c r="B1985" s="8" t="s">
        <v>1591</v>
      </c>
      <c r="C1985" s="5">
        <f t="shared" ref="C1985" si="797">SUM(L1985:AE1985)</f>
        <v>20</v>
      </c>
      <c r="D1985" s="8" t="s">
        <v>1589</v>
      </c>
      <c r="E1985" s="8" t="s">
        <v>10</v>
      </c>
      <c r="F1985" s="8" t="s">
        <v>35</v>
      </c>
      <c r="G1985" s="8" t="s">
        <v>12</v>
      </c>
      <c r="H1985" s="8" t="s">
        <v>13</v>
      </c>
      <c r="I1985" s="8" t="s">
        <v>22</v>
      </c>
      <c r="J1985" s="15">
        <v>70</v>
      </c>
      <c r="K1985" s="15">
        <v>35</v>
      </c>
      <c r="L1985" s="7">
        <v>20</v>
      </c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</row>
    <row r="1986" spans="1:26" ht="27.95" customHeight="1" x14ac:dyDescent="0.25">
      <c r="A1986" s="5"/>
      <c r="B1986" s="6" t="s">
        <v>1592</v>
      </c>
      <c r="C1986" s="5"/>
      <c r="D1986" s="6" t="s">
        <v>1593</v>
      </c>
      <c r="E1986" s="6" t="s">
        <v>10</v>
      </c>
      <c r="F1986" s="6" t="s">
        <v>11</v>
      </c>
      <c r="G1986" s="6" t="s">
        <v>427</v>
      </c>
      <c r="H1986" s="6" t="s">
        <v>13</v>
      </c>
      <c r="I1986" s="6" t="s">
        <v>22</v>
      </c>
      <c r="J1986" s="14">
        <v>30</v>
      </c>
      <c r="K1986" s="14">
        <v>15</v>
      </c>
      <c r="L1986" s="7" t="s">
        <v>865</v>
      </c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</row>
    <row r="1987" spans="1:26" x14ac:dyDescent="0.25">
      <c r="A1987" s="5"/>
      <c r="B1987" s="8" t="s">
        <v>1592</v>
      </c>
      <c r="C1987" s="5">
        <f t="shared" ref="C1987" si="798">SUM(L1987:AE1987)</f>
        <v>109</v>
      </c>
      <c r="D1987" s="8" t="s">
        <v>1593</v>
      </c>
      <c r="E1987" s="8" t="s">
        <v>10</v>
      </c>
      <c r="F1987" s="8" t="s">
        <v>11</v>
      </c>
      <c r="G1987" s="8" t="s">
        <v>427</v>
      </c>
      <c r="H1987" s="8" t="s">
        <v>13</v>
      </c>
      <c r="I1987" s="8" t="s">
        <v>22</v>
      </c>
      <c r="J1987" s="15">
        <v>30</v>
      </c>
      <c r="K1987" s="15">
        <v>15</v>
      </c>
      <c r="L1987" s="7">
        <v>109</v>
      </c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</row>
    <row r="1988" spans="1:26" ht="27.95" customHeight="1" x14ac:dyDescent="0.25">
      <c r="A1988" s="5"/>
      <c r="B1988" s="6" t="s">
        <v>1594</v>
      </c>
      <c r="C1988" s="5"/>
      <c r="D1988" s="6" t="s">
        <v>1595</v>
      </c>
      <c r="E1988" s="6" t="s">
        <v>10</v>
      </c>
      <c r="F1988" s="6" t="s">
        <v>11</v>
      </c>
      <c r="G1988" s="6" t="s">
        <v>12</v>
      </c>
      <c r="H1988" s="6" t="s">
        <v>13</v>
      </c>
      <c r="I1988" s="6" t="s">
        <v>22</v>
      </c>
      <c r="J1988" s="14">
        <v>26</v>
      </c>
      <c r="K1988" s="14">
        <v>13</v>
      </c>
      <c r="L1988" s="7" t="s">
        <v>865</v>
      </c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</row>
    <row r="1989" spans="1:26" x14ac:dyDescent="0.25">
      <c r="A1989" s="5"/>
      <c r="B1989" s="8" t="s">
        <v>1594</v>
      </c>
      <c r="C1989" s="5">
        <f t="shared" ref="C1989" si="799">SUM(L1989:AE1989)</f>
        <v>69</v>
      </c>
      <c r="D1989" s="8" t="s">
        <v>1595</v>
      </c>
      <c r="E1989" s="8" t="s">
        <v>10</v>
      </c>
      <c r="F1989" s="8" t="s">
        <v>11</v>
      </c>
      <c r="G1989" s="8" t="s">
        <v>12</v>
      </c>
      <c r="H1989" s="8" t="s">
        <v>13</v>
      </c>
      <c r="I1989" s="8" t="s">
        <v>22</v>
      </c>
      <c r="J1989" s="15">
        <v>26</v>
      </c>
      <c r="K1989" s="15">
        <v>13</v>
      </c>
      <c r="L1989" s="7">
        <v>69</v>
      </c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</row>
    <row r="1990" spans="1:26" ht="27.95" customHeight="1" x14ac:dyDescent="0.25">
      <c r="A1990" s="5"/>
      <c r="B1990" s="6" t="s">
        <v>1596</v>
      </c>
      <c r="C1990" s="5"/>
      <c r="D1990" s="6" t="s">
        <v>1597</v>
      </c>
      <c r="E1990" s="6" t="s">
        <v>10</v>
      </c>
      <c r="F1990" s="6" t="s">
        <v>11</v>
      </c>
      <c r="G1990" s="6" t="s">
        <v>12</v>
      </c>
      <c r="H1990" s="6" t="s">
        <v>13</v>
      </c>
      <c r="I1990" s="6" t="s">
        <v>22</v>
      </c>
      <c r="J1990" s="14">
        <v>40</v>
      </c>
      <c r="K1990" s="14">
        <v>20</v>
      </c>
      <c r="L1990" s="7" t="s">
        <v>865</v>
      </c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</row>
    <row r="1991" spans="1:26" x14ac:dyDescent="0.25">
      <c r="A1991" s="5"/>
      <c r="B1991" s="8" t="s">
        <v>1596</v>
      </c>
      <c r="C1991" s="5">
        <f t="shared" ref="C1991" si="800">SUM(L1991:AE1991)</f>
        <v>2304</v>
      </c>
      <c r="D1991" s="8" t="s">
        <v>1597</v>
      </c>
      <c r="E1991" s="8" t="s">
        <v>10</v>
      </c>
      <c r="F1991" s="8" t="s">
        <v>11</v>
      </c>
      <c r="G1991" s="8" t="s">
        <v>12</v>
      </c>
      <c r="H1991" s="8" t="s">
        <v>13</v>
      </c>
      <c r="I1991" s="8" t="s">
        <v>22</v>
      </c>
      <c r="J1991" s="15">
        <v>40</v>
      </c>
      <c r="K1991" s="15">
        <v>20</v>
      </c>
      <c r="L1991" s="7">
        <v>2304</v>
      </c>
      <c r="M1991" s="5"/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</row>
    <row r="1992" spans="1:26" ht="27.95" customHeight="1" x14ac:dyDescent="0.25">
      <c r="A1992" s="5"/>
      <c r="B1992" s="6" t="s">
        <v>1598</v>
      </c>
      <c r="C1992" s="5"/>
      <c r="D1992" s="6" t="s">
        <v>1599</v>
      </c>
      <c r="E1992" s="6" t="s">
        <v>10</v>
      </c>
      <c r="F1992" s="6" t="s">
        <v>11</v>
      </c>
      <c r="G1992" s="6" t="s">
        <v>12</v>
      </c>
      <c r="H1992" s="6" t="s">
        <v>13</v>
      </c>
      <c r="I1992" s="6" t="s">
        <v>22</v>
      </c>
      <c r="J1992" s="14">
        <v>45</v>
      </c>
      <c r="K1992" s="14">
        <v>22.5</v>
      </c>
      <c r="L1992" s="7" t="s">
        <v>865</v>
      </c>
      <c r="M1992" s="5"/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</row>
    <row r="1993" spans="1:26" x14ac:dyDescent="0.25">
      <c r="A1993" s="5"/>
      <c r="B1993" s="8" t="s">
        <v>1598</v>
      </c>
      <c r="C1993" s="5">
        <f t="shared" ref="C1993" si="801">SUM(L1993:AE1993)</f>
        <v>3204</v>
      </c>
      <c r="D1993" s="8" t="s">
        <v>1599</v>
      </c>
      <c r="E1993" s="8" t="s">
        <v>10</v>
      </c>
      <c r="F1993" s="8" t="s">
        <v>11</v>
      </c>
      <c r="G1993" s="8" t="s">
        <v>12</v>
      </c>
      <c r="H1993" s="8" t="s">
        <v>13</v>
      </c>
      <c r="I1993" s="8" t="s">
        <v>22</v>
      </c>
      <c r="J1993" s="15">
        <v>45</v>
      </c>
      <c r="K1993" s="15">
        <v>22.5</v>
      </c>
      <c r="L1993" s="7">
        <v>3204</v>
      </c>
      <c r="M1993" s="5"/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</row>
    <row r="1994" spans="1:26" ht="27.95" customHeight="1" x14ac:dyDescent="0.25">
      <c r="A1994" s="5"/>
      <c r="B1994" s="6" t="s">
        <v>1600</v>
      </c>
      <c r="C1994" s="5"/>
      <c r="D1994" s="6" t="s">
        <v>1601</v>
      </c>
      <c r="E1994" s="6" t="s">
        <v>10</v>
      </c>
      <c r="F1994" s="6" t="s">
        <v>11</v>
      </c>
      <c r="G1994" s="6" t="s">
        <v>12</v>
      </c>
      <c r="H1994" s="6" t="s">
        <v>13</v>
      </c>
      <c r="I1994" s="6" t="s">
        <v>22</v>
      </c>
      <c r="J1994" s="14">
        <v>50</v>
      </c>
      <c r="K1994" s="14">
        <v>25</v>
      </c>
      <c r="L1994" s="7" t="s">
        <v>865</v>
      </c>
      <c r="M1994" s="5"/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</row>
    <row r="1995" spans="1:26" x14ac:dyDescent="0.25">
      <c r="A1995" s="5"/>
      <c r="B1995" s="8" t="s">
        <v>1600</v>
      </c>
      <c r="C1995" s="5">
        <f t="shared" ref="C1995" si="802">SUM(L1995:AE1995)</f>
        <v>297</v>
      </c>
      <c r="D1995" s="8" t="s">
        <v>1601</v>
      </c>
      <c r="E1995" s="8" t="s">
        <v>10</v>
      </c>
      <c r="F1995" s="8" t="s">
        <v>11</v>
      </c>
      <c r="G1995" s="8" t="s">
        <v>12</v>
      </c>
      <c r="H1995" s="8" t="s">
        <v>13</v>
      </c>
      <c r="I1995" s="8" t="s">
        <v>22</v>
      </c>
      <c r="J1995" s="15">
        <v>50</v>
      </c>
      <c r="K1995" s="15">
        <v>25</v>
      </c>
      <c r="L1995" s="7">
        <v>297</v>
      </c>
      <c r="M1995" s="5"/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</row>
    <row r="1996" spans="1:26" ht="27.95" customHeight="1" x14ac:dyDescent="0.25">
      <c r="A1996" s="5"/>
      <c r="B1996" s="6" t="s">
        <v>1602</v>
      </c>
      <c r="C1996" s="5"/>
      <c r="D1996" s="6" t="s">
        <v>1603</v>
      </c>
      <c r="E1996" s="6" t="s">
        <v>10</v>
      </c>
      <c r="F1996" s="6" t="s">
        <v>11</v>
      </c>
      <c r="G1996" s="6" t="s">
        <v>12</v>
      </c>
      <c r="H1996" s="6" t="s">
        <v>13</v>
      </c>
      <c r="I1996" s="6" t="s">
        <v>14</v>
      </c>
      <c r="J1996" s="14">
        <v>35</v>
      </c>
      <c r="K1996" s="14">
        <v>17.5</v>
      </c>
      <c r="L1996" s="7" t="s">
        <v>865</v>
      </c>
      <c r="M1996" s="5"/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</row>
    <row r="1997" spans="1:26" x14ac:dyDescent="0.25">
      <c r="A1997" s="5"/>
      <c r="B1997" s="8" t="s">
        <v>1602</v>
      </c>
      <c r="C1997" s="5">
        <f t="shared" ref="C1997" si="803">SUM(L1997:AE1997)</f>
        <v>14</v>
      </c>
      <c r="D1997" s="8" t="s">
        <v>1603</v>
      </c>
      <c r="E1997" s="8" t="s">
        <v>10</v>
      </c>
      <c r="F1997" s="8" t="s">
        <v>11</v>
      </c>
      <c r="G1997" s="8" t="s">
        <v>12</v>
      </c>
      <c r="H1997" s="8" t="s">
        <v>13</v>
      </c>
      <c r="I1997" s="8" t="s">
        <v>14</v>
      </c>
      <c r="J1997" s="15">
        <v>35</v>
      </c>
      <c r="K1997" s="15">
        <v>17.5</v>
      </c>
      <c r="L1997" s="7">
        <v>14</v>
      </c>
      <c r="M1997" s="5"/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</row>
    <row r="1998" spans="1:26" ht="27.95" customHeight="1" x14ac:dyDescent="0.25">
      <c r="A1998" s="5"/>
      <c r="B1998" s="6" t="s">
        <v>1604</v>
      </c>
      <c r="C1998" s="5"/>
      <c r="D1998" s="6" t="s">
        <v>1605</v>
      </c>
      <c r="E1998" s="6" t="s">
        <v>18</v>
      </c>
      <c r="F1998" s="6" t="s">
        <v>35</v>
      </c>
      <c r="G1998" s="6" t="s">
        <v>12</v>
      </c>
      <c r="H1998" s="6" t="s">
        <v>97</v>
      </c>
      <c r="I1998" s="6" t="s">
        <v>52</v>
      </c>
      <c r="J1998" s="14">
        <v>65</v>
      </c>
      <c r="K1998" s="14">
        <v>32.5</v>
      </c>
      <c r="L1998" s="7" t="s">
        <v>36</v>
      </c>
      <c r="M1998" s="7" t="s">
        <v>23</v>
      </c>
      <c r="N1998" s="7" t="s">
        <v>24</v>
      </c>
      <c r="O1998" s="7" t="s">
        <v>25</v>
      </c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</row>
    <row r="1999" spans="1:26" x14ac:dyDescent="0.25">
      <c r="A1999" s="5"/>
      <c r="B1999" s="8" t="s">
        <v>1604</v>
      </c>
      <c r="C1999" s="5">
        <f t="shared" ref="C1999" si="804">SUM(L1999:AE1999)</f>
        <v>24</v>
      </c>
      <c r="D1999" s="8" t="s">
        <v>1605</v>
      </c>
      <c r="E1999" s="8" t="s">
        <v>18</v>
      </c>
      <c r="F1999" s="8" t="s">
        <v>35</v>
      </c>
      <c r="G1999" s="8" t="s">
        <v>12</v>
      </c>
      <c r="H1999" s="8" t="s">
        <v>97</v>
      </c>
      <c r="I1999" s="8" t="s">
        <v>52</v>
      </c>
      <c r="J1999" s="15">
        <v>65</v>
      </c>
      <c r="K1999" s="15">
        <v>32.5</v>
      </c>
      <c r="L1999" s="7">
        <v>3</v>
      </c>
      <c r="M1999" s="7">
        <v>6</v>
      </c>
      <c r="N1999" s="7">
        <v>10</v>
      </c>
      <c r="O1999" s="7">
        <v>5</v>
      </c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</row>
    <row r="2000" spans="1:26" ht="27.95" customHeight="1" x14ac:dyDescent="0.25">
      <c r="A2000" s="5"/>
      <c r="B2000" s="6" t="s">
        <v>1606</v>
      </c>
      <c r="C2000" s="5"/>
      <c r="D2000" s="6" t="s">
        <v>1607</v>
      </c>
      <c r="E2000" s="6" t="s">
        <v>18</v>
      </c>
      <c r="F2000" s="6" t="s">
        <v>35</v>
      </c>
      <c r="G2000" s="6" t="s">
        <v>12</v>
      </c>
      <c r="H2000" s="6" t="s">
        <v>97</v>
      </c>
      <c r="I2000" s="6" t="s">
        <v>52</v>
      </c>
      <c r="J2000" s="14">
        <v>55</v>
      </c>
      <c r="K2000" s="14">
        <v>27.5</v>
      </c>
      <c r="L2000" s="7" t="s">
        <v>36</v>
      </c>
      <c r="M2000" s="7" t="s">
        <v>23</v>
      </c>
      <c r="N2000" s="7" t="s">
        <v>26</v>
      </c>
      <c r="O2000" s="7" t="s">
        <v>24</v>
      </c>
      <c r="P2000" s="7" t="s">
        <v>25</v>
      </c>
      <c r="Q2000" s="5"/>
      <c r="R2000" s="5"/>
      <c r="S2000" s="5"/>
      <c r="T2000" s="5"/>
      <c r="U2000" s="5"/>
      <c r="V2000" s="5"/>
      <c r="W2000" s="5"/>
      <c r="X2000" s="5"/>
      <c r="Y2000" s="5"/>
      <c r="Z2000" s="5"/>
    </row>
    <row r="2001" spans="1:26" x14ac:dyDescent="0.25">
      <c r="A2001" s="5"/>
      <c r="B2001" s="8" t="s">
        <v>1606</v>
      </c>
      <c r="C2001" s="5">
        <f t="shared" ref="C2001" si="805">SUM(L2001:AE2001)</f>
        <v>178</v>
      </c>
      <c r="D2001" s="8" t="s">
        <v>1607</v>
      </c>
      <c r="E2001" s="8" t="s">
        <v>18</v>
      </c>
      <c r="F2001" s="8" t="s">
        <v>35</v>
      </c>
      <c r="G2001" s="8" t="s">
        <v>12</v>
      </c>
      <c r="H2001" s="8" t="s">
        <v>97</v>
      </c>
      <c r="I2001" s="8" t="s">
        <v>52</v>
      </c>
      <c r="J2001" s="15">
        <v>55</v>
      </c>
      <c r="K2001" s="15">
        <v>27.5</v>
      </c>
      <c r="L2001" s="7">
        <v>29</v>
      </c>
      <c r="M2001" s="7">
        <v>62</v>
      </c>
      <c r="N2001" s="7">
        <v>4</v>
      </c>
      <c r="O2001" s="7">
        <v>60</v>
      </c>
      <c r="P2001" s="7">
        <v>23</v>
      </c>
      <c r="Q2001" s="5"/>
      <c r="R2001" s="5"/>
      <c r="S2001" s="5"/>
      <c r="T2001" s="5"/>
      <c r="U2001" s="5"/>
      <c r="V2001" s="5"/>
      <c r="W2001" s="5"/>
      <c r="X2001" s="5"/>
      <c r="Y2001" s="5"/>
      <c r="Z2001" s="5"/>
    </row>
    <row r="2002" spans="1:26" ht="27.95" customHeight="1" x14ac:dyDescent="0.25">
      <c r="A2002" s="5"/>
      <c r="B2002" s="6" t="s">
        <v>1608</v>
      </c>
      <c r="C2002" s="5"/>
      <c r="D2002" s="6" t="s">
        <v>1607</v>
      </c>
      <c r="E2002" s="6" t="s">
        <v>18</v>
      </c>
      <c r="F2002" s="6" t="s">
        <v>35</v>
      </c>
      <c r="G2002" s="6" t="s">
        <v>12</v>
      </c>
      <c r="H2002" s="6" t="s">
        <v>97</v>
      </c>
      <c r="I2002" s="6" t="s">
        <v>52</v>
      </c>
      <c r="J2002" s="14">
        <v>55</v>
      </c>
      <c r="K2002" s="14">
        <v>27.5</v>
      </c>
      <c r="L2002" s="7" t="s">
        <v>36</v>
      </c>
      <c r="M2002" s="7" t="s">
        <v>23</v>
      </c>
      <c r="N2002" s="7" t="s">
        <v>26</v>
      </c>
      <c r="O2002" s="7" t="s">
        <v>24</v>
      </c>
      <c r="P2002" s="7" t="s">
        <v>25</v>
      </c>
      <c r="Q2002" s="5"/>
      <c r="R2002" s="5"/>
      <c r="S2002" s="5"/>
      <c r="T2002" s="5"/>
      <c r="U2002" s="5"/>
      <c r="V2002" s="5"/>
      <c r="W2002" s="5"/>
      <c r="X2002" s="5"/>
      <c r="Y2002" s="5"/>
      <c r="Z2002" s="5"/>
    </row>
    <row r="2003" spans="1:26" x14ac:dyDescent="0.25">
      <c r="A2003" s="5"/>
      <c r="B2003" s="8" t="s">
        <v>1608</v>
      </c>
      <c r="C2003" s="5">
        <f t="shared" ref="C2003" si="806">SUM(L2003:AE2003)</f>
        <v>56</v>
      </c>
      <c r="D2003" s="8" t="s">
        <v>1607</v>
      </c>
      <c r="E2003" s="8" t="s">
        <v>18</v>
      </c>
      <c r="F2003" s="8" t="s">
        <v>35</v>
      </c>
      <c r="G2003" s="8" t="s">
        <v>12</v>
      </c>
      <c r="H2003" s="8" t="s">
        <v>97</v>
      </c>
      <c r="I2003" s="8" t="s">
        <v>52</v>
      </c>
      <c r="J2003" s="15">
        <v>55</v>
      </c>
      <c r="K2003" s="15">
        <v>27.5</v>
      </c>
      <c r="L2003" s="7">
        <v>16</v>
      </c>
      <c r="M2003" s="7">
        <v>23</v>
      </c>
      <c r="N2003" s="7">
        <v>3</v>
      </c>
      <c r="O2003" s="7">
        <v>12</v>
      </c>
      <c r="P2003" s="7">
        <v>2</v>
      </c>
      <c r="Q2003" s="5"/>
      <c r="R2003" s="5"/>
      <c r="S2003" s="5"/>
      <c r="T2003" s="5"/>
      <c r="U2003" s="5"/>
      <c r="V2003" s="5"/>
      <c r="W2003" s="5"/>
      <c r="X2003" s="5"/>
      <c r="Y2003" s="5"/>
      <c r="Z2003" s="5"/>
    </row>
    <row r="2004" spans="1:26" ht="27.95" customHeight="1" x14ac:dyDescent="0.25">
      <c r="A2004" s="5"/>
      <c r="B2004" s="6" t="s">
        <v>1609</v>
      </c>
      <c r="C2004" s="5"/>
      <c r="D2004" s="6" t="s">
        <v>1607</v>
      </c>
      <c r="E2004" s="6" t="s">
        <v>18</v>
      </c>
      <c r="F2004" s="6" t="s">
        <v>35</v>
      </c>
      <c r="G2004" s="6" t="s">
        <v>12</v>
      </c>
      <c r="H2004" s="6" t="s">
        <v>97</v>
      </c>
      <c r="I2004" s="6" t="s">
        <v>52</v>
      </c>
      <c r="J2004" s="14">
        <v>55</v>
      </c>
      <c r="K2004" s="14">
        <v>27.5</v>
      </c>
      <c r="L2004" s="7" t="s">
        <v>36</v>
      </c>
      <c r="M2004" s="7" t="s">
        <v>23</v>
      </c>
      <c r="N2004" s="7" t="s">
        <v>26</v>
      </c>
      <c r="O2004" s="7" t="s">
        <v>24</v>
      </c>
      <c r="P2004" s="7" t="s">
        <v>25</v>
      </c>
      <c r="Q2004" s="5"/>
      <c r="R2004" s="5"/>
      <c r="S2004" s="5"/>
      <c r="T2004" s="5"/>
      <c r="U2004" s="5"/>
      <c r="V2004" s="5"/>
      <c r="W2004" s="5"/>
      <c r="X2004" s="5"/>
      <c r="Y2004" s="5"/>
      <c r="Z2004" s="5"/>
    </row>
    <row r="2005" spans="1:26" x14ac:dyDescent="0.25">
      <c r="A2005" s="5"/>
      <c r="B2005" s="8" t="s">
        <v>1609</v>
      </c>
      <c r="C2005" s="5">
        <f t="shared" ref="C2005" si="807">SUM(L2005:AE2005)</f>
        <v>145</v>
      </c>
      <c r="D2005" s="8" t="s">
        <v>1607</v>
      </c>
      <c r="E2005" s="8" t="s">
        <v>18</v>
      </c>
      <c r="F2005" s="8" t="s">
        <v>35</v>
      </c>
      <c r="G2005" s="8" t="s">
        <v>12</v>
      </c>
      <c r="H2005" s="8" t="s">
        <v>97</v>
      </c>
      <c r="I2005" s="8" t="s">
        <v>52</v>
      </c>
      <c r="J2005" s="15">
        <v>55</v>
      </c>
      <c r="K2005" s="15">
        <v>27.5</v>
      </c>
      <c r="L2005" s="7">
        <v>25</v>
      </c>
      <c r="M2005" s="7">
        <v>49</v>
      </c>
      <c r="N2005" s="7">
        <v>4</v>
      </c>
      <c r="O2005" s="7">
        <v>47</v>
      </c>
      <c r="P2005" s="7">
        <v>20</v>
      </c>
      <c r="Q2005" s="5"/>
      <c r="R2005" s="5"/>
      <c r="S2005" s="5"/>
      <c r="T2005" s="5"/>
      <c r="U2005" s="5"/>
      <c r="V2005" s="5"/>
      <c r="W2005" s="5"/>
      <c r="X2005" s="5"/>
      <c r="Y2005" s="5"/>
      <c r="Z2005" s="5"/>
    </row>
    <row r="2006" spans="1:26" ht="27.95" customHeight="1" x14ac:dyDescent="0.25">
      <c r="A2006" s="5"/>
      <c r="B2006" s="6" t="s">
        <v>1610</v>
      </c>
      <c r="C2006" s="5"/>
      <c r="D2006" s="6" t="s">
        <v>1611</v>
      </c>
      <c r="E2006" s="6" t="s">
        <v>18</v>
      </c>
      <c r="F2006" s="6" t="s">
        <v>35</v>
      </c>
      <c r="G2006" s="6" t="s">
        <v>12</v>
      </c>
      <c r="H2006" s="6" t="s">
        <v>97</v>
      </c>
      <c r="I2006" s="6" t="s">
        <v>52</v>
      </c>
      <c r="J2006" s="14">
        <v>55</v>
      </c>
      <c r="K2006" s="14">
        <v>27.5</v>
      </c>
      <c r="L2006" s="7" t="s">
        <v>23</v>
      </c>
      <c r="M2006" s="7" t="s">
        <v>25</v>
      </c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</row>
    <row r="2007" spans="1:26" x14ac:dyDescent="0.25">
      <c r="A2007" s="5"/>
      <c r="B2007" s="8" t="s">
        <v>1610</v>
      </c>
      <c r="C2007" s="5">
        <f t="shared" ref="C2007" si="808">SUM(L2007:AE2007)</f>
        <v>2</v>
      </c>
      <c r="D2007" s="8" t="s">
        <v>1611</v>
      </c>
      <c r="E2007" s="8" t="s">
        <v>18</v>
      </c>
      <c r="F2007" s="8" t="s">
        <v>35</v>
      </c>
      <c r="G2007" s="8" t="s">
        <v>12</v>
      </c>
      <c r="H2007" s="8" t="s">
        <v>97</v>
      </c>
      <c r="I2007" s="8" t="s">
        <v>52</v>
      </c>
      <c r="J2007" s="15">
        <v>55</v>
      </c>
      <c r="K2007" s="15">
        <v>27.5</v>
      </c>
      <c r="L2007" s="7">
        <v>1</v>
      </c>
      <c r="M2007" s="7">
        <v>1</v>
      </c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</row>
    <row r="2008" spans="1:26" ht="27.95" customHeight="1" x14ac:dyDescent="0.25">
      <c r="A2008" s="5"/>
      <c r="B2008" s="6" t="s">
        <v>1612</v>
      </c>
      <c r="C2008" s="5"/>
      <c r="D2008" s="6" t="s">
        <v>1613</v>
      </c>
      <c r="E2008" s="6" t="s">
        <v>18</v>
      </c>
      <c r="F2008" s="6" t="s">
        <v>35</v>
      </c>
      <c r="G2008" s="6" t="s">
        <v>12</v>
      </c>
      <c r="H2008" s="6" t="s">
        <v>97</v>
      </c>
      <c r="I2008" s="6" t="s">
        <v>52</v>
      </c>
      <c r="J2008" s="14">
        <v>55</v>
      </c>
      <c r="K2008" s="14">
        <v>27.5</v>
      </c>
      <c r="L2008" s="7" t="s">
        <v>36</v>
      </c>
      <c r="M2008" s="7" t="s">
        <v>23</v>
      </c>
      <c r="N2008" s="7" t="s">
        <v>26</v>
      </c>
      <c r="O2008" s="7" t="s">
        <v>24</v>
      </c>
      <c r="P2008" s="7" t="s">
        <v>25</v>
      </c>
      <c r="Q2008" s="5"/>
      <c r="R2008" s="5"/>
      <c r="S2008" s="5"/>
      <c r="T2008" s="5"/>
      <c r="U2008" s="5"/>
      <c r="V2008" s="5"/>
      <c r="W2008" s="5"/>
      <c r="X2008" s="5"/>
      <c r="Y2008" s="5"/>
      <c r="Z2008" s="5"/>
    </row>
    <row r="2009" spans="1:26" x14ac:dyDescent="0.25">
      <c r="A2009" s="5"/>
      <c r="B2009" s="8" t="s">
        <v>1612</v>
      </c>
      <c r="C2009" s="5">
        <f t="shared" ref="C2009" si="809">SUM(L2009:AE2009)</f>
        <v>59</v>
      </c>
      <c r="D2009" s="8" t="s">
        <v>1613</v>
      </c>
      <c r="E2009" s="8" t="s">
        <v>18</v>
      </c>
      <c r="F2009" s="8" t="s">
        <v>35</v>
      </c>
      <c r="G2009" s="8" t="s">
        <v>12</v>
      </c>
      <c r="H2009" s="8" t="s">
        <v>97</v>
      </c>
      <c r="I2009" s="8" t="s">
        <v>52</v>
      </c>
      <c r="J2009" s="15">
        <v>55</v>
      </c>
      <c r="K2009" s="15">
        <v>27.5</v>
      </c>
      <c r="L2009" s="7">
        <v>11</v>
      </c>
      <c r="M2009" s="7">
        <v>27</v>
      </c>
      <c r="N2009" s="7">
        <v>1</v>
      </c>
      <c r="O2009" s="7">
        <v>19</v>
      </c>
      <c r="P2009" s="7">
        <v>1</v>
      </c>
      <c r="Q2009" s="5"/>
      <c r="R2009" s="5"/>
      <c r="S2009" s="5"/>
      <c r="T2009" s="5"/>
      <c r="U2009" s="5"/>
      <c r="V2009" s="5"/>
      <c r="W2009" s="5"/>
      <c r="X2009" s="5"/>
      <c r="Y2009" s="5"/>
      <c r="Z2009" s="5"/>
    </row>
    <row r="2010" spans="1:26" ht="27.95" customHeight="1" x14ac:dyDescent="0.25">
      <c r="A2010" s="5"/>
      <c r="B2010" s="6" t="s">
        <v>1614</v>
      </c>
      <c r="C2010" s="5"/>
      <c r="D2010" s="6" t="s">
        <v>1613</v>
      </c>
      <c r="E2010" s="6" t="s">
        <v>18</v>
      </c>
      <c r="F2010" s="6" t="s">
        <v>35</v>
      </c>
      <c r="G2010" s="6" t="s">
        <v>12</v>
      </c>
      <c r="H2010" s="6" t="s">
        <v>97</v>
      </c>
      <c r="I2010" s="6" t="s">
        <v>52</v>
      </c>
      <c r="J2010" s="14">
        <v>55</v>
      </c>
      <c r="K2010" s="14">
        <v>27.5</v>
      </c>
      <c r="L2010" s="7" t="s">
        <v>24</v>
      </c>
      <c r="M2010" s="5"/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</row>
    <row r="2011" spans="1:26" x14ac:dyDescent="0.25">
      <c r="A2011" s="5"/>
      <c r="B2011" s="8" t="s">
        <v>1614</v>
      </c>
      <c r="C2011" s="5">
        <f t="shared" ref="C2011" si="810">SUM(L2011:AE2011)</f>
        <v>3</v>
      </c>
      <c r="D2011" s="8" t="s">
        <v>1613</v>
      </c>
      <c r="E2011" s="8" t="s">
        <v>18</v>
      </c>
      <c r="F2011" s="8" t="s">
        <v>35</v>
      </c>
      <c r="G2011" s="8" t="s">
        <v>12</v>
      </c>
      <c r="H2011" s="8" t="s">
        <v>97</v>
      </c>
      <c r="I2011" s="8" t="s">
        <v>52</v>
      </c>
      <c r="J2011" s="15">
        <v>55</v>
      </c>
      <c r="K2011" s="15">
        <v>27.5</v>
      </c>
      <c r="L2011" s="7">
        <v>3</v>
      </c>
      <c r="M2011" s="5"/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</row>
    <row r="2012" spans="1:26" ht="27.95" customHeight="1" x14ac:dyDescent="0.25">
      <c r="A2012" s="5"/>
      <c r="B2012" s="6" t="s">
        <v>1615</v>
      </c>
      <c r="C2012" s="5"/>
      <c r="D2012" s="6" t="s">
        <v>1616</v>
      </c>
      <c r="E2012" s="6" t="s">
        <v>18</v>
      </c>
      <c r="F2012" s="6" t="s">
        <v>19</v>
      </c>
      <c r="G2012" s="6" t="s">
        <v>427</v>
      </c>
      <c r="H2012" s="6" t="s">
        <v>185</v>
      </c>
      <c r="I2012" s="6" t="s">
        <v>31</v>
      </c>
      <c r="J2012" s="14">
        <v>75</v>
      </c>
      <c r="K2012" s="14">
        <v>37.5</v>
      </c>
      <c r="L2012" s="7" t="s">
        <v>23</v>
      </c>
      <c r="M2012" s="7" t="s">
        <v>24</v>
      </c>
      <c r="N2012" s="7" t="s">
        <v>25</v>
      </c>
      <c r="O2012" s="7" t="s">
        <v>26</v>
      </c>
      <c r="P2012" s="7" t="s">
        <v>43</v>
      </c>
      <c r="Q2012" s="5"/>
      <c r="R2012" s="5"/>
      <c r="S2012" s="5"/>
      <c r="T2012" s="5"/>
      <c r="U2012" s="5"/>
      <c r="V2012" s="5"/>
      <c r="W2012" s="5"/>
      <c r="X2012" s="5"/>
      <c r="Y2012" s="5"/>
      <c r="Z2012" s="5"/>
    </row>
    <row r="2013" spans="1:26" x14ac:dyDescent="0.25">
      <c r="A2013" s="5"/>
      <c r="B2013" s="8" t="s">
        <v>1615</v>
      </c>
      <c r="C2013" s="5">
        <f t="shared" ref="C2013" si="811">SUM(L2013:AE2013)</f>
        <v>102</v>
      </c>
      <c r="D2013" s="8" t="s">
        <v>1616</v>
      </c>
      <c r="E2013" s="8" t="s">
        <v>18</v>
      </c>
      <c r="F2013" s="8" t="s">
        <v>19</v>
      </c>
      <c r="G2013" s="8" t="s">
        <v>427</v>
      </c>
      <c r="H2013" s="8" t="s">
        <v>185</v>
      </c>
      <c r="I2013" s="8" t="s">
        <v>31</v>
      </c>
      <c r="J2013" s="15">
        <v>75</v>
      </c>
      <c r="K2013" s="15">
        <v>37.5</v>
      </c>
      <c r="L2013" s="7">
        <v>18</v>
      </c>
      <c r="M2013" s="7">
        <v>32</v>
      </c>
      <c r="N2013" s="7">
        <v>31</v>
      </c>
      <c r="O2013" s="7">
        <v>17</v>
      </c>
      <c r="P2013" s="7">
        <v>4</v>
      </c>
      <c r="Q2013" s="5"/>
      <c r="R2013" s="5"/>
      <c r="S2013" s="5"/>
      <c r="T2013" s="5"/>
      <c r="U2013" s="5"/>
      <c r="V2013" s="5"/>
      <c r="W2013" s="5"/>
      <c r="X2013" s="5"/>
      <c r="Y2013" s="5"/>
      <c r="Z2013" s="5"/>
    </row>
    <row r="2014" spans="1:26" ht="27.95" customHeight="1" x14ac:dyDescent="0.25">
      <c r="A2014" s="5"/>
      <c r="B2014" s="6" t="s">
        <v>1617</v>
      </c>
      <c r="C2014" s="5"/>
      <c r="D2014" s="6" t="s">
        <v>1616</v>
      </c>
      <c r="E2014" s="6" t="s">
        <v>18</v>
      </c>
      <c r="F2014" s="6" t="s">
        <v>35</v>
      </c>
      <c r="G2014" s="6" t="s">
        <v>427</v>
      </c>
      <c r="H2014" s="6" t="s">
        <v>185</v>
      </c>
      <c r="I2014" s="6" t="s">
        <v>14</v>
      </c>
      <c r="J2014" s="14">
        <v>75</v>
      </c>
      <c r="K2014" s="14">
        <v>37.5</v>
      </c>
      <c r="L2014" s="7" t="s">
        <v>36</v>
      </c>
      <c r="M2014" s="7" t="s">
        <v>23</v>
      </c>
      <c r="N2014" s="7" t="s">
        <v>24</v>
      </c>
      <c r="O2014" s="7" t="s">
        <v>25</v>
      </c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</row>
    <row r="2015" spans="1:26" x14ac:dyDescent="0.25">
      <c r="A2015" s="5"/>
      <c r="B2015" s="8" t="s">
        <v>1617</v>
      </c>
      <c r="C2015" s="5">
        <f t="shared" ref="C2015" si="812">SUM(L2015:AE2015)</f>
        <v>65</v>
      </c>
      <c r="D2015" s="8" t="s">
        <v>1616</v>
      </c>
      <c r="E2015" s="8" t="s">
        <v>18</v>
      </c>
      <c r="F2015" s="8" t="s">
        <v>35</v>
      </c>
      <c r="G2015" s="8" t="s">
        <v>427</v>
      </c>
      <c r="H2015" s="8" t="s">
        <v>185</v>
      </c>
      <c r="I2015" s="8" t="s">
        <v>14</v>
      </c>
      <c r="J2015" s="15">
        <v>75</v>
      </c>
      <c r="K2015" s="15">
        <v>37.5</v>
      </c>
      <c r="L2015" s="7">
        <v>11</v>
      </c>
      <c r="M2015" s="7">
        <v>22</v>
      </c>
      <c r="N2015" s="7">
        <v>24</v>
      </c>
      <c r="O2015" s="7">
        <v>8</v>
      </c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</row>
    <row r="2016" spans="1:26" ht="27.95" customHeight="1" x14ac:dyDescent="0.25">
      <c r="A2016" s="5"/>
      <c r="B2016" s="6" t="s">
        <v>1618</v>
      </c>
      <c r="C2016" s="5"/>
      <c r="D2016" s="6" t="s">
        <v>1619</v>
      </c>
      <c r="E2016" s="6" t="s">
        <v>18</v>
      </c>
      <c r="F2016" s="6" t="s">
        <v>35</v>
      </c>
      <c r="G2016" s="6" t="s">
        <v>12</v>
      </c>
      <c r="H2016" s="6" t="s">
        <v>97</v>
      </c>
      <c r="I2016" s="6" t="s">
        <v>22</v>
      </c>
      <c r="J2016" s="14">
        <v>50</v>
      </c>
      <c r="K2016" s="14">
        <v>25</v>
      </c>
      <c r="L2016" s="7" t="s">
        <v>36</v>
      </c>
      <c r="M2016" s="7" t="s">
        <v>23</v>
      </c>
      <c r="N2016" s="7" t="s">
        <v>43</v>
      </c>
      <c r="O2016" s="7" t="s">
        <v>25</v>
      </c>
      <c r="P2016" s="7" t="s">
        <v>26</v>
      </c>
      <c r="Q2016" s="7" t="s">
        <v>24</v>
      </c>
      <c r="R2016" s="5"/>
      <c r="S2016" s="5"/>
      <c r="T2016" s="5"/>
      <c r="U2016" s="5"/>
      <c r="V2016" s="5"/>
      <c r="W2016" s="5"/>
      <c r="X2016" s="5"/>
      <c r="Y2016" s="5"/>
      <c r="Z2016" s="5"/>
    </row>
    <row r="2017" spans="1:26" x14ac:dyDescent="0.25">
      <c r="A2017" s="5"/>
      <c r="B2017" s="8" t="s">
        <v>1618</v>
      </c>
      <c r="C2017" s="5">
        <f t="shared" ref="C2017" si="813">SUM(L2017:AE2017)</f>
        <v>73</v>
      </c>
      <c r="D2017" s="8" t="s">
        <v>1619</v>
      </c>
      <c r="E2017" s="8" t="s">
        <v>18</v>
      </c>
      <c r="F2017" s="8" t="s">
        <v>35</v>
      </c>
      <c r="G2017" s="8" t="s">
        <v>12</v>
      </c>
      <c r="H2017" s="8" t="s">
        <v>97</v>
      </c>
      <c r="I2017" s="8" t="s">
        <v>22</v>
      </c>
      <c r="J2017" s="15">
        <v>50</v>
      </c>
      <c r="K2017" s="15">
        <v>25</v>
      </c>
      <c r="L2017" s="7">
        <v>34</v>
      </c>
      <c r="M2017" s="7">
        <v>12</v>
      </c>
      <c r="N2017" s="7">
        <v>1</v>
      </c>
      <c r="O2017" s="7">
        <v>8</v>
      </c>
      <c r="P2017" s="7">
        <v>4</v>
      </c>
      <c r="Q2017" s="7">
        <v>14</v>
      </c>
      <c r="R2017" s="5"/>
      <c r="S2017" s="5"/>
      <c r="T2017" s="5"/>
      <c r="U2017" s="5"/>
      <c r="V2017" s="5"/>
      <c r="W2017" s="5"/>
      <c r="X2017" s="5"/>
      <c r="Y2017" s="5"/>
      <c r="Z2017" s="5"/>
    </row>
    <row r="2018" spans="1:26" ht="27.95" customHeight="1" x14ac:dyDescent="0.25">
      <c r="A2018" s="5"/>
      <c r="B2018" s="6" t="s">
        <v>1620</v>
      </c>
      <c r="C2018" s="5"/>
      <c r="D2018" s="6" t="s">
        <v>1619</v>
      </c>
      <c r="E2018" s="6" t="s">
        <v>18</v>
      </c>
      <c r="F2018" s="6" t="s">
        <v>35</v>
      </c>
      <c r="G2018" s="6" t="s">
        <v>12</v>
      </c>
      <c r="H2018" s="6" t="s">
        <v>97</v>
      </c>
      <c r="I2018" s="6" t="s">
        <v>22</v>
      </c>
      <c r="J2018" s="14">
        <v>50</v>
      </c>
      <c r="K2018" s="14">
        <v>25</v>
      </c>
      <c r="L2018" s="7" t="s">
        <v>36</v>
      </c>
      <c r="M2018" s="7" t="s">
        <v>25</v>
      </c>
      <c r="N2018" s="7" t="s">
        <v>23</v>
      </c>
      <c r="O2018" s="7" t="s">
        <v>24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</row>
    <row r="2019" spans="1:26" x14ac:dyDescent="0.25">
      <c r="A2019" s="5"/>
      <c r="B2019" s="8" t="s">
        <v>1620</v>
      </c>
      <c r="C2019" s="5">
        <f t="shared" ref="C2019" si="814">SUM(L2019:AE2019)</f>
        <v>42</v>
      </c>
      <c r="D2019" s="8" t="s">
        <v>1619</v>
      </c>
      <c r="E2019" s="8" t="s">
        <v>18</v>
      </c>
      <c r="F2019" s="8" t="s">
        <v>35</v>
      </c>
      <c r="G2019" s="8" t="s">
        <v>12</v>
      </c>
      <c r="H2019" s="8" t="s">
        <v>97</v>
      </c>
      <c r="I2019" s="8" t="s">
        <v>22</v>
      </c>
      <c r="J2019" s="15">
        <v>50</v>
      </c>
      <c r="K2019" s="15">
        <v>25</v>
      </c>
      <c r="L2019" s="7">
        <v>7</v>
      </c>
      <c r="M2019" s="7">
        <v>7</v>
      </c>
      <c r="N2019" s="7">
        <v>13</v>
      </c>
      <c r="O2019" s="7">
        <v>15</v>
      </c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</row>
    <row r="2020" spans="1:26" ht="27.95" customHeight="1" x14ac:dyDescent="0.25">
      <c r="A2020" s="5"/>
      <c r="B2020" s="6" t="s">
        <v>1621</v>
      </c>
      <c r="C2020" s="5"/>
      <c r="D2020" s="6" t="s">
        <v>1622</v>
      </c>
      <c r="E2020" s="6" t="s">
        <v>18</v>
      </c>
      <c r="F2020" s="6" t="s">
        <v>35</v>
      </c>
      <c r="G2020" s="6" t="s">
        <v>12</v>
      </c>
      <c r="H2020" s="6" t="s">
        <v>97</v>
      </c>
      <c r="I2020" s="6" t="s">
        <v>22</v>
      </c>
      <c r="J2020" s="14">
        <v>50</v>
      </c>
      <c r="K2020" s="14">
        <v>25</v>
      </c>
      <c r="L2020" s="7" t="s">
        <v>24</v>
      </c>
      <c r="M2020" s="7" t="s">
        <v>23</v>
      </c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</row>
    <row r="2021" spans="1:26" x14ac:dyDescent="0.25">
      <c r="A2021" s="5"/>
      <c r="B2021" s="8" t="s">
        <v>1621</v>
      </c>
      <c r="C2021" s="5">
        <f t="shared" ref="C2021" si="815">SUM(L2021:AE2021)</f>
        <v>6</v>
      </c>
      <c r="D2021" s="8" t="s">
        <v>1622</v>
      </c>
      <c r="E2021" s="8" t="s">
        <v>18</v>
      </c>
      <c r="F2021" s="8" t="s">
        <v>35</v>
      </c>
      <c r="G2021" s="8" t="s">
        <v>12</v>
      </c>
      <c r="H2021" s="8" t="s">
        <v>97</v>
      </c>
      <c r="I2021" s="8" t="s">
        <v>22</v>
      </c>
      <c r="J2021" s="15">
        <v>50</v>
      </c>
      <c r="K2021" s="15">
        <v>25</v>
      </c>
      <c r="L2021" s="7">
        <v>4</v>
      </c>
      <c r="M2021" s="7">
        <v>2</v>
      </c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</row>
    <row r="2022" spans="1:26" ht="27.95" customHeight="1" x14ac:dyDescent="0.25">
      <c r="A2022" s="5"/>
      <c r="B2022" s="6" t="s">
        <v>1623</v>
      </c>
      <c r="C2022" s="5"/>
      <c r="D2022" s="6" t="s">
        <v>1622</v>
      </c>
      <c r="E2022" s="6" t="s">
        <v>18</v>
      </c>
      <c r="F2022" s="6" t="s">
        <v>35</v>
      </c>
      <c r="G2022" s="6" t="s">
        <v>12</v>
      </c>
      <c r="H2022" s="6" t="s">
        <v>97</v>
      </c>
      <c r="I2022" s="6" t="s">
        <v>31</v>
      </c>
      <c r="J2022" s="14">
        <v>50</v>
      </c>
      <c r="K2022" s="14">
        <v>25</v>
      </c>
      <c r="L2022" s="7" t="s">
        <v>26</v>
      </c>
      <c r="M2022" s="7" t="s">
        <v>25</v>
      </c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</row>
    <row r="2023" spans="1:26" x14ac:dyDescent="0.25">
      <c r="A2023" s="5"/>
      <c r="B2023" s="8" t="s">
        <v>1623</v>
      </c>
      <c r="C2023" s="5">
        <f t="shared" ref="C2023" si="816">SUM(L2023:AE2023)</f>
        <v>4</v>
      </c>
      <c r="D2023" s="8" t="s">
        <v>1622</v>
      </c>
      <c r="E2023" s="8" t="s">
        <v>18</v>
      </c>
      <c r="F2023" s="8" t="s">
        <v>35</v>
      </c>
      <c r="G2023" s="8" t="s">
        <v>12</v>
      </c>
      <c r="H2023" s="8" t="s">
        <v>97</v>
      </c>
      <c r="I2023" s="8" t="s">
        <v>31</v>
      </c>
      <c r="J2023" s="15">
        <v>50</v>
      </c>
      <c r="K2023" s="15">
        <v>25</v>
      </c>
      <c r="L2023" s="7">
        <v>3</v>
      </c>
      <c r="M2023" s="7">
        <v>1</v>
      </c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</row>
    <row r="2024" spans="1:26" ht="27.95" customHeight="1" x14ac:dyDescent="0.25">
      <c r="A2024" s="5"/>
      <c r="B2024" s="6" t="s">
        <v>1624</v>
      </c>
      <c r="C2024" s="5"/>
      <c r="D2024" s="6" t="s">
        <v>1625</v>
      </c>
      <c r="E2024" s="6" t="s">
        <v>18</v>
      </c>
      <c r="F2024" s="6" t="s">
        <v>19</v>
      </c>
      <c r="G2024" s="6" t="s">
        <v>12</v>
      </c>
      <c r="H2024" s="6" t="s">
        <v>21</v>
      </c>
      <c r="I2024" s="6" t="s">
        <v>22</v>
      </c>
      <c r="J2024" s="14">
        <v>35</v>
      </c>
      <c r="K2024" s="14">
        <v>17.5</v>
      </c>
      <c r="L2024" s="7" t="s">
        <v>26</v>
      </c>
      <c r="M2024" s="7" t="s">
        <v>43</v>
      </c>
      <c r="N2024" s="7" t="s">
        <v>24</v>
      </c>
      <c r="O2024" s="7" t="s">
        <v>25</v>
      </c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</row>
    <row r="2025" spans="1:26" x14ac:dyDescent="0.25">
      <c r="A2025" s="5"/>
      <c r="B2025" s="8" t="s">
        <v>1624</v>
      </c>
      <c r="C2025" s="5">
        <f t="shared" ref="C2025" si="817">SUM(L2025:AE2025)</f>
        <v>10</v>
      </c>
      <c r="D2025" s="8" t="s">
        <v>1625</v>
      </c>
      <c r="E2025" s="8" t="s">
        <v>18</v>
      </c>
      <c r="F2025" s="8" t="s">
        <v>19</v>
      </c>
      <c r="G2025" s="8" t="s">
        <v>12</v>
      </c>
      <c r="H2025" s="8" t="s">
        <v>21</v>
      </c>
      <c r="I2025" s="8" t="s">
        <v>22</v>
      </c>
      <c r="J2025" s="15">
        <v>35</v>
      </c>
      <c r="K2025" s="15">
        <v>17.5</v>
      </c>
      <c r="L2025" s="7">
        <v>4</v>
      </c>
      <c r="M2025" s="7">
        <v>1</v>
      </c>
      <c r="N2025" s="7">
        <v>1</v>
      </c>
      <c r="O2025" s="7">
        <v>4</v>
      </c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</row>
    <row r="2026" spans="1:26" ht="27.95" customHeight="1" x14ac:dyDescent="0.25">
      <c r="A2026" s="5"/>
      <c r="B2026" s="6" t="s">
        <v>1626</v>
      </c>
      <c r="C2026" s="5"/>
      <c r="D2026" s="6" t="s">
        <v>1627</v>
      </c>
      <c r="E2026" s="6" t="s">
        <v>18</v>
      </c>
      <c r="F2026" s="6" t="s">
        <v>19</v>
      </c>
      <c r="G2026" s="6" t="s">
        <v>427</v>
      </c>
      <c r="H2026" s="6" t="s">
        <v>21</v>
      </c>
      <c r="I2026" s="6" t="s">
        <v>14</v>
      </c>
      <c r="J2026" s="14">
        <v>30</v>
      </c>
      <c r="K2026" s="14">
        <v>15</v>
      </c>
      <c r="L2026" s="7" t="s">
        <v>23</v>
      </c>
      <c r="M2026" s="7" t="s">
        <v>24</v>
      </c>
      <c r="N2026" s="7" t="s">
        <v>43</v>
      </c>
      <c r="O2026" s="7" t="s">
        <v>25</v>
      </c>
      <c r="P2026" s="7" t="s">
        <v>26</v>
      </c>
      <c r="Q2026" s="5"/>
      <c r="R2026" s="5"/>
      <c r="S2026" s="5"/>
      <c r="T2026" s="5"/>
      <c r="U2026" s="5"/>
      <c r="V2026" s="5"/>
      <c r="W2026" s="5"/>
      <c r="X2026" s="5"/>
      <c r="Y2026" s="5"/>
      <c r="Z2026" s="5"/>
    </row>
    <row r="2027" spans="1:26" x14ac:dyDescent="0.25">
      <c r="A2027" s="5"/>
      <c r="B2027" s="8" t="s">
        <v>1626</v>
      </c>
      <c r="C2027" s="5">
        <f t="shared" ref="C2027" si="818">SUM(L2027:AE2027)</f>
        <v>23</v>
      </c>
      <c r="D2027" s="8" t="s">
        <v>1627</v>
      </c>
      <c r="E2027" s="8" t="s">
        <v>18</v>
      </c>
      <c r="F2027" s="8" t="s">
        <v>19</v>
      </c>
      <c r="G2027" s="8" t="s">
        <v>427</v>
      </c>
      <c r="H2027" s="8" t="s">
        <v>21</v>
      </c>
      <c r="I2027" s="8" t="s">
        <v>14</v>
      </c>
      <c r="J2027" s="15">
        <v>30</v>
      </c>
      <c r="K2027" s="15">
        <v>15</v>
      </c>
      <c r="L2027" s="7">
        <v>3</v>
      </c>
      <c r="M2027" s="7">
        <v>6</v>
      </c>
      <c r="N2027" s="7">
        <v>2</v>
      </c>
      <c r="O2027" s="7">
        <v>8</v>
      </c>
      <c r="P2027" s="7">
        <v>4</v>
      </c>
      <c r="Q2027" s="5"/>
      <c r="R2027" s="5"/>
      <c r="S2027" s="5"/>
      <c r="T2027" s="5"/>
      <c r="U2027" s="5"/>
      <c r="V2027" s="5"/>
      <c r="W2027" s="5"/>
      <c r="X2027" s="5"/>
      <c r="Y2027" s="5"/>
      <c r="Z2027" s="5"/>
    </row>
    <row r="2028" spans="1:26" ht="27.95" customHeight="1" x14ac:dyDescent="0.25">
      <c r="A2028" s="5"/>
      <c r="B2028" s="6" t="s">
        <v>1628</v>
      </c>
      <c r="C2028" s="5"/>
      <c r="D2028" s="6" t="s">
        <v>1627</v>
      </c>
      <c r="E2028" s="6" t="s">
        <v>18</v>
      </c>
      <c r="F2028" s="6" t="s">
        <v>19</v>
      </c>
      <c r="G2028" s="6" t="s">
        <v>427</v>
      </c>
      <c r="H2028" s="6" t="s">
        <v>21</v>
      </c>
      <c r="I2028" s="6" t="s">
        <v>14</v>
      </c>
      <c r="J2028" s="14">
        <v>30</v>
      </c>
      <c r="K2028" s="14">
        <v>15</v>
      </c>
      <c r="L2028" s="7" t="s">
        <v>23</v>
      </c>
      <c r="M2028" s="7" t="s">
        <v>24</v>
      </c>
      <c r="N2028" s="7" t="s">
        <v>43</v>
      </c>
      <c r="O2028" s="7" t="s">
        <v>25</v>
      </c>
      <c r="P2028" s="7" t="s">
        <v>26</v>
      </c>
      <c r="Q2028" s="5"/>
      <c r="R2028" s="5"/>
      <c r="S2028" s="5"/>
      <c r="T2028" s="5"/>
      <c r="U2028" s="5"/>
      <c r="V2028" s="5"/>
      <c r="W2028" s="5"/>
      <c r="X2028" s="5"/>
      <c r="Y2028" s="5"/>
      <c r="Z2028" s="5"/>
    </row>
    <row r="2029" spans="1:26" x14ac:dyDescent="0.25">
      <c r="A2029" s="5"/>
      <c r="B2029" s="8" t="s">
        <v>1628</v>
      </c>
      <c r="C2029" s="5">
        <f t="shared" ref="C2029" si="819">SUM(L2029:AE2029)</f>
        <v>26</v>
      </c>
      <c r="D2029" s="8" t="s">
        <v>1627</v>
      </c>
      <c r="E2029" s="8" t="s">
        <v>18</v>
      </c>
      <c r="F2029" s="8" t="s">
        <v>19</v>
      </c>
      <c r="G2029" s="8" t="s">
        <v>427</v>
      </c>
      <c r="H2029" s="8" t="s">
        <v>21</v>
      </c>
      <c r="I2029" s="8" t="s">
        <v>14</v>
      </c>
      <c r="J2029" s="15">
        <v>30</v>
      </c>
      <c r="K2029" s="15">
        <v>15</v>
      </c>
      <c r="L2029" s="7">
        <v>3</v>
      </c>
      <c r="M2029" s="7">
        <v>8</v>
      </c>
      <c r="N2029" s="7">
        <v>2</v>
      </c>
      <c r="O2029" s="7">
        <v>8</v>
      </c>
      <c r="P2029" s="7">
        <v>5</v>
      </c>
      <c r="Q2029" s="5"/>
      <c r="R2029" s="5"/>
      <c r="S2029" s="5"/>
      <c r="T2029" s="5"/>
      <c r="U2029" s="5"/>
      <c r="V2029" s="5"/>
      <c r="W2029" s="5"/>
      <c r="X2029" s="5"/>
      <c r="Y2029" s="5"/>
      <c r="Z2029" s="5"/>
    </row>
    <row r="2030" spans="1:26" ht="27.95" customHeight="1" x14ac:dyDescent="0.25">
      <c r="A2030" s="5"/>
      <c r="B2030" s="6" t="s">
        <v>1629</v>
      </c>
      <c r="C2030" s="5"/>
      <c r="D2030" s="6" t="s">
        <v>1630</v>
      </c>
      <c r="E2030" s="6" t="s">
        <v>18</v>
      </c>
      <c r="F2030" s="6" t="s">
        <v>19</v>
      </c>
      <c r="G2030" s="6" t="s">
        <v>427</v>
      </c>
      <c r="H2030" s="6" t="s">
        <v>97</v>
      </c>
      <c r="I2030" s="6" t="s">
        <v>31</v>
      </c>
      <c r="J2030" s="14">
        <v>33</v>
      </c>
      <c r="K2030" s="14">
        <v>16.5</v>
      </c>
      <c r="L2030" s="7" t="s">
        <v>23</v>
      </c>
      <c r="M2030" s="7" t="s">
        <v>24</v>
      </c>
      <c r="N2030" s="7" t="s">
        <v>26</v>
      </c>
      <c r="O2030" s="7" t="s">
        <v>43</v>
      </c>
      <c r="P2030" s="7" t="s">
        <v>25</v>
      </c>
      <c r="Q2030" s="5"/>
      <c r="R2030" s="5"/>
      <c r="S2030" s="5"/>
      <c r="T2030" s="5"/>
      <c r="U2030" s="5"/>
      <c r="V2030" s="5"/>
      <c r="W2030" s="5"/>
      <c r="X2030" s="5"/>
      <c r="Y2030" s="5"/>
      <c r="Z2030" s="5"/>
    </row>
    <row r="2031" spans="1:26" x14ac:dyDescent="0.25">
      <c r="A2031" s="5"/>
      <c r="B2031" s="8" t="s">
        <v>1629</v>
      </c>
      <c r="C2031" s="5">
        <f t="shared" ref="C2031" si="820">SUM(L2031:AE2031)</f>
        <v>225</v>
      </c>
      <c r="D2031" s="8" t="s">
        <v>1630</v>
      </c>
      <c r="E2031" s="8" t="s">
        <v>18</v>
      </c>
      <c r="F2031" s="8" t="s">
        <v>19</v>
      </c>
      <c r="G2031" s="8" t="s">
        <v>427</v>
      </c>
      <c r="H2031" s="8" t="s">
        <v>97</v>
      </c>
      <c r="I2031" s="8" t="s">
        <v>31</v>
      </c>
      <c r="J2031" s="15">
        <v>33</v>
      </c>
      <c r="K2031" s="15">
        <v>16.5</v>
      </c>
      <c r="L2031" s="7">
        <v>36</v>
      </c>
      <c r="M2031" s="7">
        <v>73</v>
      </c>
      <c r="N2031" s="7">
        <v>39</v>
      </c>
      <c r="O2031" s="7">
        <v>4</v>
      </c>
      <c r="P2031" s="7">
        <v>73</v>
      </c>
      <c r="Q2031" s="5"/>
      <c r="R2031" s="5"/>
      <c r="S2031" s="5"/>
      <c r="T2031" s="5"/>
      <c r="U2031" s="5"/>
      <c r="V2031" s="5"/>
      <c r="W2031" s="5"/>
      <c r="X2031" s="5"/>
      <c r="Y2031" s="5"/>
      <c r="Z2031" s="5"/>
    </row>
    <row r="2032" spans="1:26" ht="27.95" customHeight="1" x14ac:dyDescent="0.25">
      <c r="A2032" s="5"/>
      <c r="B2032" s="6" t="s">
        <v>1631</v>
      </c>
      <c r="C2032" s="5"/>
      <c r="D2032" s="6" t="s">
        <v>1630</v>
      </c>
      <c r="E2032" s="6" t="s">
        <v>18</v>
      </c>
      <c r="F2032" s="6" t="s">
        <v>19</v>
      </c>
      <c r="G2032" s="6" t="s">
        <v>427</v>
      </c>
      <c r="H2032" s="6" t="s">
        <v>97</v>
      </c>
      <c r="I2032" s="6" t="s">
        <v>14</v>
      </c>
      <c r="J2032" s="14">
        <v>33</v>
      </c>
      <c r="K2032" s="14">
        <v>16.5</v>
      </c>
      <c r="L2032" s="7" t="s">
        <v>23</v>
      </c>
      <c r="M2032" s="7" t="s">
        <v>43</v>
      </c>
      <c r="N2032" s="7" t="s">
        <v>26</v>
      </c>
      <c r="O2032" s="7" t="s">
        <v>24</v>
      </c>
      <c r="P2032" s="7" t="s">
        <v>25</v>
      </c>
      <c r="Q2032" s="5"/>
      <c r="R2032" s="5"/>
      <c r="S2032" s="5"/>
      <c r="T2032" s="5"/>
      <c r="U2032" s="5"/>
      <c r="V2032" s="5"/>
      <c r="W2032" s="5"/>
      <c r="X2032" s="5"/>
      <c r="Y2032" s="5"/>
      <c r="Z2032" s="5"/>
    </row>
    <row r="2033" spans="1:26" x14ac:dyDescent="0.25">
      <c r="A2033" s="5"/>
      <c r="B2033" s="8" t="s">
        <v>1631</v>
      </c>
      <c r="C2033" s="5">
        <f t="shared" ref="C2033" si="821">SUM(L2033:AE2033)</f>
        <v>92</v>
      </c>
      <c r="D2033" s="8" t="s">
        <v>1630</v>
      </c>
      <c r="E2033" s="8" t="s">
        <v>18</v>
      </c>
      <c r="F2033" s="8" t="s">
        <v>19</v>
      </c>
      <c r="G2033" s="8" t="s">
        <v>427</v>
      </c>
      <c r="H2033" s="8" t="s">
        <v>97</v>
      </c>
      <c r="I2033" s="8" t="s">
        <v>14</v>
      </c>
      <c r="J2033" s="15">
        <v>33</v>
      </c>
      <c r="K2033" s="15">
        <v>16.5</v>
      </c>
      <c r="L2033" s="7">
        <v>14</v>
      </c>
      <c r="M2033" s="7">
        <v>6</v>
      </c>
      <c r="N2033" s="7">
        <v>16</v>
      </c>
      <c r="O2033" s="7">
        <v>29</v>
      </c>
      <c r="P2033" s="7">
        <v>27</v>
      </c>
      <c r="Q2033" s="5"/>
      <c r="R2033" s="5"/>
      <c r="S2033" s="5"/>
      <c r="T2033" s="5"/>
      <c r="U2033" s="5"/>
      <c r="V2033" s="5"/>
      <c r="W2033" s="5"/>
      <c r="X2033" s="5"/>
      <c r="Y2033" s="5"/>
      <c r="Z2033" s="5"/>
    </row>
    <row r="2034" spans="1:26" ht="27.95" customHeight="1" x14ac:dyDescent="0.25">
      <c r="A2034" s="5"/>
      <c r="B2034" s="6" t="s">
        <v>1632</v>
      </c>
      <c r="C2034" s="5"/>
      <c r="D2034" s="6" t="s">
        <v>1630</v>
      </c>
      <c r="E2034" s="6" t="s">
        <v>18</v>
      </c>
      <c r="F2034" s="6" t="s">
        <v>19</v>
      </c>
      <c r="G2034" s="6" t="s">
        <v>427</v>
      </c>
      <c r="H2034" s="6" t="s">
        <v>97</v>
      </c>
      <c r="I2034" s="6" t="s">
        <v>14</v>
      </c>
      <c r="J2034" s="14">
        <v>33</v>
      </c>
      <c r="K2034" s="14">
        <v>16.5</v>
      </c>
      <c r="L2034" s="7" t="s">
        <v>23</v>
      </c>
      <c r="M2034" s="7" t="s">
        <v>43</v>
      </c>
      <c r="N2034" s="7" t="s">
        <v>26</v>
      </c>
      <c r="O2034" s="7" t="s">
        <v>24</v>
      </c>
      <c r="P2034" s="7" t="s">
        <v>25</v>
      </c>
      <c r="Q2034" s="5"/>
      <c r="R2034" s="5"/>
      <c r="S2034" s="5"/>
      <c r="T2034" s="5"/>
      <c r="U2034" s="5"/>
      <c r="V2034" s="5"/>
      <c r="W2034" s="5"/>
      <c r="X2034" s="5"/>
      <c r="Y2034" s="5"/>
      <c r="Z2034" s="5"/>
    </row>
    <row r="2035" spans="1:26" x14ac:dyDescent="0.25">
      <c r="A2035" s="5"/>
      <c r="B2035" s="8" t="s">
        <v>1632</v>
      </c>
      <c r="C2035" s="5">
        <f t="shared" ref="C2035" si="822">SUM(L2035:AE2035)</f>
        <v>16</v>
      </c>
      <c r="D2035" s="8" t="s">
        <v>1630</v>
      </c>
      <c r="E2035" s="8" t="s">
        <v>18</v>
      </c>
      <c r="F2035" s="8" t="s">
        <v>19</v>
      </c>
      <c r="G2035" s="8" t="s">
        <v>427</v>
      </c>
      <c r="H2035" s="8" t="s">
        <v>97</v>
      </c>
      <c r="I2035" s="8" t="s">
        <v>14</v>
      </c>
      <c r="J2035" s="15">
        <v>33</v>
      </c>
      <c r="K2035" s="15">
        <v>16.5</v>
      </c>
      <c r="L2035" s="7">
        <v>2</v>
      </c>
      <c r="M2035" s="7">
        <v>1</v>
      </c>
      <c r="N2035" s="7">
        <v>3</v>
      </c>
      <c r="O2035" s="7">
        <v>5</v>
      </c>
      <c r="P2035" s="7">
        <v>5</v>
      </c>
      <c r="Q2035" s="5"/>
      <c r="R2035" s="5"/>
      <c r="S2035" s="5"/>
      <c r="T2035" s="5"/>
      <c r="U2035" s="5"/>
      <c r="V2035" s="5"/>
      <c r="W2035" s="5"/>
      <c r="X2035" s="5"/>
      <c r="Y2035" s="5"/>
      <c r="Z2035" s="5"/>
    </row>
    <row r="2036" spans="1:26" ht="27.95" customHeight="1" x14ac:dyDescent="0.25">
      <c r="A2036" s="5"/>
      <c r="B2036" s="6" t="s">
        <v>1633</v>
      </c>
      <c r="C2036" s="5"/>
      <c r="D2036" s="6" t="s">
        <v>1634</v>
      </c>
      <c r="E2036" s="6" t="s">
        <v>18</v>
      </c>
      <c r="F2036" s="6" t="s">
        <v>19</v>
      </c>
      <c r="G2036" s="6" t="s">
        <v>427</v>
      </c>
      <c r="H2036" s="6" t="s">
        <v>21</v>
      </c>
      <c r="I2036" s="6" t="s">
        <v>14</v>
      </c>
      <c r="J2036" s="14">
        <v>40</v>
      </c>
      <c r="K2036" s="14">
        <v>20</v>
      </c>
      <c r="L2036" s="7" t="s">
        <v>23</v>
      </c>
      <c r="M2036" s="7" t="s">
        <v>24</v>
      </c>
      <c r="N2036" s="7" t="s">
        <v>25</v>
      </c>
      <c r="O2036" s="7" t="s">
        <v>26</v>
      </c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</row>
    <row r="2037" spans="1:26" x14ac:dyDescent="0.25">
      <c r="A2037" s="5"/>
      <c r="B2037" s="8" t="s">
        <v>1633</v>
      </c>
      <c r="C2037" s="5">
        <f t="shared" ref="C2037" si="823">SUM(L2037:AE2037)</f>
        <v>16</v>
      </c>
      <c r="D2037" s="8" t="s">
        <v>1634</v>
      </c>
      <c r="E2037" s="8" t="s">
        <v>18</v>
      </c>
      <c r="F2037" s="8" t="s">
        <v>19</v>
      </c>
      <c r="G2037" s="8" t="s">
        <v>427</v>
      </c>
      <c r="H2037" s="8" t="s">
        <v>21</v>
      </c>
      <c r="I2037" s="8" t="s">
        <v>14</v>
      </c>
      <c r="J2037" s="15">
        <v>40</v>
      </c>
      <c r="K2037" s="15">
        <v>20</v>
      </c>
      <c r="L2037" s="7">
        <v>1</v>
      </c>
      <c r="M2037" s="7">
        <v>5</v>
      </c>
      <c r="N2037" s="7">
        <v>9</v>
      </c>
      <c r="O2037" s="7">
        <v>1</v>
      </c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</row>
    <row r="2038" spans="1:26" ht="27.95" customHeight="1" x14ac:dyDescent="0.25">
      <c r="A2038" s="5"/>
      <c r="B2038" s="6" t="s">
        <v>1635</v>
      </c>
      <c r="C2038" s="5"/>
      <c r="D2038" s="6" t="s">
        <v>1634</v>
      </c>
      <c r="E2038" s="6" t="s">
        <v>18</v>
      </c>
      <c r="F2038" s="6" t="s">
        <v>19</v>
      </c>
      <c r="G2038" s="6" t="s">
        <v>427</v>
      </c>
      <c r="H2038" s="6" t="s">
        <v>21</v>
      </c>
      <c r="I2038" s="6" t="s">
        <v>14</v>
      </c>
      <c r="J2038" s="14">
        <v>40</v>
      </c>
      <c r="K2038" s="14">
        <v>20</v>
      </c>
      <c r="L2038" s="7" t="s">
        <v>23</v>
      </c>
      <c r="M2038" s="7" t="s">
        <v>24</v>
      </c>
      <c r="N2038" s="7" t="s">
        <v>43</v>
      </c>
      <c r="O2038" s="7" t="s">
        <v>25</v>
      </c>
      <c r="P2038" s="7" t="s">
        <v>26</v>
      </c>
      <c r="Q2038" s="5"/>
      <c r="R2038" s="5"/>
      <c r="S2038" s="5"/>
      <c r="T2038" s="5"/>
      <c r="U2038" s="5"/>
      <c r="V2038" s="5"/>
      <c r="W2038" s="5"/>
      <c r="X2038" s="5"/>
      <c r="Y2038" s="5"/>
      <c r="Z2038" s="5"/>
    </row>
    <row r="2039" spans="1:26" x14ac:dyDescent="0.25">
      <c r="A2039" s="5"/>
      <c r="B2039" s="8" t="s">
        <v>1635</v>
      </c>
      <c r="C2039" s="5">
        <f t="shared" ref="C2039" si="824">SUM(L2039:AE2039)</f>
        <v>88</v>
      </c>
      <c r="D2039" s="8" t="s">
        <v>1634</v>
      </c>
      <c r="E2039" s="8" t="s">
        <v>18</v>
      </c>
      <c r="F2039" s="8" t="s">
        <v>19</v>
      </c>
      <c r="G2039" s="8" t="s">
        <v>427</v>
      </c>
      <c r="H2039" s="8" t="s">
        <v>21</v>
      </c>
      <c r="I2039" s="8" t="s">
        <v>14</v>
      </c>
      <c r="J2039" s="15">
        <v>40</v>
      </c>
      <c r="K2039" s="15">
        <v>20</v>
      </c>
      <c r="L2039" s="7">
        <v>13</v>
      </c>
      <c r="M2039" s="7">
        <v>28</v>
      </c>
      <c r="N2039" s="7">
        <v>4</v>
      </c>
      <c r="O2039" s="7">
        <v>27</v>
      </c>
      <c r="P2039" s="7">
        <v>16</v>
      </c>
      <c r="Q2039" s="5"/>
      <c r="R2039" s="5"/>
      <c r="S2039" s="5"/>
      <c r="T2039" s="5"/>
      <c r="U2039" s="5"/>
      <c r="V2039" s="5"/>
      <c r="W2039" s="5"/>
      <c r="X2039" s="5"/>
      <c r="Y2039" s="5"/>
      <c r="Z2039" s="5"/>
    </row>
    <row r="2040" spans="1:26" ht="27.95" customHeight="1" x14ac:dyDescent="0.25">
      <c r="A2040" s="5"/>
      <c r="B2040" s="6" t="s">
        <v>1636</v>
      </c>
      <c r="C2040" s="5"/>
      <c r="D2040" s="6" t="s">
        <v>1637</v>
      </c>
      <c r="E2040" s="6" t="s">
        <v>18</v>
      </c>
      <c r="F2040" s="6" t="s">
        <v>19</v>
      </c>
      <c r="G2040" s="6" t="s">
        <v>427</v>
      </c>
      <c r="H2040" s="6" t="s">
        <v>97</v>
      </c>
      <c r="I2040" s="6" t="s">
        <v>14</v>
      </c>
      <c r="J2040" s="14">
        <v>45</v>
      </c>
      <c r="K2040" s="14">
        <v>22.5</v>
      </c>
      <c r="L2040" s="7" t="s">
        <v>23</v>
      </c>
      <c r="M2040" s="7" t="s">
        <v>25</v>
      </c>
      <c r="N2040" s="7" t="s">
        <v>26</v>
      </c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</row>
    <row r="2041" spans="1:26" x14ac:dyDescent="0.25">
      <c r="A2041" s="5"/>
      <c r="B2041" s="8" t="s">
        <v>1636</v>
      </c>
      <c r="C2041" s="5">
        <f t="shared" ref="C2041" si="825">SUM(L2041:AE2041)</f>
        <v>14</v>
      </c>
      <c r="D2041" s="8" t="s">
        <v>1637</v>
      </c>
      <c r="E2041" s="8" t="s">
        <v>18</v>
      </c>
      <c r="F2041" s="8" t="s">
        <v>19</v>
      </c>
      <c r="G2041" s="8" t="s">
        <v>427</v>
      </c>
      <c r="H2041" s="8" t="s">
        <v>97</v>
      </c>
      <c r="I2041" s="8" t="s">
        <v>14</v>
      </c>
      <c r="J2041" s="15">
        <v>45</v>
      </c>
      <c r="K2041" s="15">
        <v>22.5</v>
      </c>
      <c r="L2041" s="7">
        <v>4</v>
      </c>
      <c r="M2041" s="7">
        <v>7</v>
      </c>
      <c r="N2041" s="7">
        <v>3</v>
      </c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</row>
    <row r="2042" spans="1:26" ht="27.95" customHeight="1" x14ac:dyDescent="0.25">
      <c r="A2042" s="5"/>
      <c r="B2042" s="6" t="s">
        <v>1638</v>
      </c>
      <c r="C2042" s="5"/>
      <c r="D2042" s="6" t="s">
        <v>1639</v>
      </c>
      <c r="E2042" s="6" t="s">
        <v>18</v>
      </c>
      <c r="F2042" s="6" t="s">
        <v>19</v>
      </c>
      <c r="G2042" s="6" t="s">
        <v>427</v>
      </c>
      <c r="H2042" s="6" t="s">
        <v>21</v>
      </c>
      <c r="I2042" s="6" t="s">
        <v>14</v>
      </c>
      <c r="J2042" s="14">
        <v>60</v>
      </c>
      <c r="K2042" s="14">
        <v>30</v>
      </c>
      <c r="L2042" s="7" t="s">
        <v>23</v>
      </c>
      <c r="M2042" s="7" t="s">
        <v>24</v>
      </c>
      <c r="N2042" s="7" t="s">
        <v>25</v>
      </c>
      <c r="O2042" s="7" t="s">
        <v>26</v>
      </c>
      <c r="P2042" s="7" t="s">
        <v>43</v>
      </c>
      <c r="Q2042" s="5"/>
      <c r="R2042" s="5"/>
      <c r="S2042" s="5"/>
      <c r="T2042" s="5"/>
      <c r="U2042" s="5"/>
      <c r="V2042" s="5"/>
      <c r="W2042" s="5"/>
      <c r="X2042" s="5"/>
      <c r="Y2042" s="5"/>
      <c r="Z2042" s="5"/>
    </row>
    <row r="2043" spans="1:26" x14ac:dyDescent="0.25">
      <c r="A2043" s="5"/>
      <c r="B2043" s="8" t="s">
        <v>1638</v>
      </c>
      <c r="C2043" s="5">
        <f t="shared" ref="C2043" si="826">SUM(L2043:AE2043)</f>
        <v>28</v>
      </c>
      <c r="D2043" s="8" t="s">
        <v>1639</v>
      </c>
      <c r="E2043" s="8" t="s">
        <v>18</v>
      </c>
      <c r="F2043" s="8" t="s">
        <v>19</v>
      </c>
      <c r="G2043" s="8" t="s">
        <v>427</v>
      </c>
      <c r="H2043" s="8" t="s">
        <v>21</v>
      </c>
      <c r="I2043" s="8" t="s">
        <v>14</v>
      </c>
      <c r="J2043" s="15">
        <v>60</v>
      </c>
      <c r="K2043" s="15">
        <v>30</v>
      </c>
      <c r="L2043" s="7">
        <v>4</v>
      </c>
      <c r="M2043" s="7">
        <v>6</v>
      </c>
      <c r="N2043" s="7">
        <v>11</v>
      </c>
      <c r="O2043" s="7">
        <v>5</v>
      </c>
      <c r="P2043" s="7">
        <v>2</v>
      </c>
      <c r="Q2043" s="5"/>
      <c r="R2043" s="5"/>
      <c r="S2043" s="5"/>
      <c r="T2043" s="5"/>
      <c r="U2043" s="5"/>
      <c r="V2043" s="5"/>
      <c r="W2043" s="5"/>
      <c r="X2043" s="5"/>
      <c r="Y2043" s="5"/>
      <c r="Z2043" s="5"/>
    </row>
    <row r="2044" spans="1:26" ht="27.95" customHeight="1" x14ac:dyDescent="0.25">
      <c r="A2044" s="5"/>
      <c r="B2044" s="6" t="s">
        <v>1640</v>
      </c>
      <c r="C2044" s="5"/>
      <c r="D2044" s="6" t="s">
        <v>1639</v>
      </c>
      <c r="E2044" s="6" t="s">
        <v>18</v>
      </c>
      <c r="F2044" s="6" t="s">
        <v>19</v>
      </c>
      <c r="G2044" s="6" t="s">
        <v>427</v>
      </c>
      <c r="H2044" s="6" t="s">
        <v>21</v>
      </c>
      <c r="I2044" s="6" t="s">
        <v>14</v>
      </c>
      <c r="J2044" s="14">
        <v>60</v>
      </c>
      <c r="K2044" s="14">
        <v>30</v>
      </c>
      <c r="L2044" s="7" t="s">
        <v>23</v>
      </c>
      <c r="M2044" s="7" t="s">
        <v>24</v>
      </c>
      <c r="N2044" s="7" t="s">
        <v>25</v>
      </c>
      <c r="O2044" s="7" t="s">
        <v>26</v>
      </c>
      <c r="P2044" s="7" t="s">
        <v>43</v>
      </c>
      <c r="Q2044" s="5"/>
      <c r="R2044" s="5"/>
      <c r="S2044" s="5"/>
      <c r="T2044" s="5"/>
      <c r="U2044" s="5"/>
      <c r="V2044" s="5"/>
      <c r="W2044" s="5"/>
      <c r="X2044" s="5"/>
      <c r="Y2044" s="5"/>
      <c r="Z2044" s="5"/>
    </row>
    <row r="2045" spans="1:26" x14ac:dyDescent="0.25">
      <c r="A2045" s="5"/>
      <c r="B2045" s="8" t="s">
        <v>1640</v>
      </c>
      <c r="C2045" s="5">
        <f t="shared" ref="C2045" si="827">SUM(L2045:AE2045)</f>
        <v>56</v>
      </c>
      <c r="D2045" s="8" t="s">
        <v>1639</v>
      </c>
      <c r="E2045" s="8" t="s">
        <v>18</v>
      </c>
      <c r="F2045" s="8" t="s">
        <v>19</v>
      </c>
      <c r="G2045" s="8" t="s">
        <v>427</v>
      </c>
      <c r="H2045" s="8" t="s">
        <v>21</v>
      </c>
      <c r="I2045" s="8" t="s">
        <v>14</v>
      </c>
      <c r="J2045" s="15">
        <v>60</v>
      </c>
      <c r="K2045" s="15">
        <v>30</v>
      </c>
      <c r="L2045" s="7">
        <v>7</v>
      </c>
      <c r="M2045" s="7">
        <v>17</v>
      </c>
      <c r="N2045" s="7">
        <v>18</v>
      </c>
      <c r="O2045" s="7">
        <v>10</v>
      </c>
      <c r="P2045" s="7">
        <v>4</v>
      </c>
      <c r="Q2045" s="5"/>
      <c r="R2045" s="5"/>
      <c r="S2045" s="5"/>
      <c r="T2045" s="5"/>
      <c r="U2045" s="5"/>
      <c r="V2045" s="5"/>
      <c r="W2045" s="5"/>
      <c r="X2045" s="5"/>
      <c r="Y2045" s="5"/>
      <c r="Z2045" s="5"/>
    </row>
    <row r="2046" spans="1:26" ht="27.95" customHeight="1" x14ac:dyDescent="0.25">
      <c r="A2046" s="5"/>
      <c r="B2046" s="6" t="s">
        <v>1641</v>
      </c>
      <c r="C2046" s="5"/>
      <c r="D2046" s="6" t="s">
        <v>1642</v>
      </c>
      <c r="E2046" s="6" t="s">
        <v>18</v>
      </c>
      <c r="F2046" s="6" t="s">
        <v>19</v>
      </c>
      <c r="G2046" s="6" t="s">
        <v>427</v>
      </c>
      <c r="H2046" s="6" t="s">
        <v>21</v>
      </c>
      <c r="I2046" s="6" t="s">
        <v>14</v>
      </c>
      <c r="J2046" s="14">
        <v>55</v>
      </c>
      <c r="K2046" s="14">
        <v>27.5</v>
      </c>
      <c r="L2046" s="7" t="s">
        <v>23</v>
      </c>
      <c r="M2046" s="7" t="s">
        <v>24</v>
      </c>
      <c r="N2046" s="7" t="s">
        <v>25</v>
      </c>
      <c r="O2046" s="7" t="s">
        <v>26</v>
      </c>
      <c r="P2046" s="7" t="s">
        <v>43</v>
      </c>
      <c r="Q2046" s="5"/>
      <c r="R2046" s="5"/>
      <c r="S2046" s="5"/>
      <c r="T2046" s="5"/>
      <c r="U2046" s="5"/>
      <c r="V2046" s="5"/>
      <c r="W2046" s="5"/>
      <c r="X2046" s="5"/>
      <c r="Y2046" s="5"/>
      <c r="Z2046" s="5"/>
    </row>
    <row r="2047" spans="1:26" x14ac:dyDescent="0.25">
      <c r="A2047" s="5"/>
      <c r="B2047" s="8" t="s">
        <v>1641</v>
      </c>
      <c r="C2047" s="5">
        <f t="shared" ref="C2047" si="828">SUM(L2047:AE2047)</f>
        <v>18</v>
      </c>
      <c r="D2047" s="8" t="s">
        <v>1642</v>
      </c>
      <c r="E2047" s="8" t="s">
        <v>18</v>
      </c>
      <c r="F2047" s="8" t="s">
        <v>19</v>
      </c>
      <c r="G2047" s="8" t="s">
        <v>427</v>
      </c>
      <c r="H2047" s="8" t="s">
        <v>21</v>
      </c>
      <c r="I2047" s="8" t="s">
        <v>14</v>
      </c>
      <c r="J2047" s="15">
        <v>55</v>
      </c>
      <c r="K2047" s="15">
        <v>27.5</v>
      </c>
      <c r="L2047" s="7">
        <v>3</v>
      </c>
      <c r="M2047" s="7">
        <v>5</v>
      </c>
      <c r="N2047" s="7">
        <v>6</v>
      </c>
      <c r="O2047" s="7">
        <v>3</v>
      </c>
      <c r="P2047" s="7">
        <v>1</v>
      </c>
      <c r="Q2047" s="5"/>
      <c r="R2047" s="5"/>
      <c r="S2047" s="5"/>
      <c r="T2047" s="5"/>
      <c r="U2047" s="5"/>
      <c r="V2047" s="5"/>
      <c r="W2047" s="5"/>
      <c r="X2047" s="5"/>
      <c r="Y2047" s="5"/>
      <c r="Z2047" s="5"/>
    </row>
    <row r="2048" spans="1:26" ht="27.95" customHeight="1" x14ac:dyDescent="0.25">
      <c r="A2048" s="5"/>
      <c r="B2048" s="6" t="s">
        <v>1643</v>
      </c>
      <c r="C2048" s="5"/>
      <c r="D2048" s="6" t="s">
        <v>1642</v>
      </c>
      <c r="E2048" s="6" t="s">
        <v>18</v>
      </c>
      <c r="F2048" s="6" t="s">
        <v>19</v>
      </c>
      <c r="G2048" s="6" t="s">
        <v>427</v>
      </c>
      <c r="H2048" s="6" t="s">
        <v>21</v>
      </c>
      <c r="I2048" s="6" t="s">
        <v>14</v>
      </c>
      <c r="J2048" s="14">
        <v>55</v>
      </c>
      <c r="K2048" s="14">
        <v>27.5</v>
      </c>
      <c r="L2048" s="7" t="s">
        <v>23</v>
      </c>
      <c r="M2048" s="7" t="s">
        <v>24</v>
      </c>
      <c r="N2048" s="7" t="s">
        <v>25</v>
      </c>
      <c r="O2048" s="7" t="s">
        <v>26</v>
      </c>
      <c r="P2048" s="7" t="s">
        <v>43</v>
      </c>
      <c r="Q2048" s="5"/>
      <c r="R2048" s="5"/>
      <c r="S2048" s="5"/>
      <c r="T2048" s="5"/>
      <c r="U2048" s="5"/>
      <c r="V2048" s="5"/>
      <c r="W2048" s="5"/>
      <c r="X2048" s="5"/>
      <c r="Y2048" s="5"/>
      <c r="Z2048" s="5"/>
    </row>
    <row r="2049" spans="1:26" x14ac:dyDescent="0.25">
      <c r="A2049" s="5"/>
      <c r="B2049" s="8" t="s">
        <v>1643</v>
      </c>
      <c r="C2049" s="5">
        <f t="shared" ref="C2049" si="829">SUM(L2049:AE2049)</f>
        <v>44</v>
      </c>
      <c r="D2049" s="8" t="s">
        <v>1642</v>
      </c>
      <c r="E2049" s="8" t="s">
        <v>18</v>
      </c>
      <c r="F2049" s="8" t="s">
        <v>19</v>
      </c>
      <c r="G2049" s="8" t="s">
        <v>427</v>
      </c>
      <c r="H2049" s="8" t="s">
        <v>21</v>
      </c>
      <c r="I2049" s="8" t="s">
        <v>14</v>
      </c>
      <c r="J2049" s="15">
        <v>55</v>
      </c>
      <c r="K2049" s="15">
        <v>27.5</v>
      </c>
      <c r="L2049" s="7">
        <v>5</v>
      </c>
      <c r="M2049" s="7">
        <v>13</v>
      </c>
      <c r="N2049" s="7">
        <v>14</v>
      </c>
      <c r="O2049" s="7">
        <v>9</v>
      </c>
      <c r="P2049" s="7">
        <v>3</v>
      </c>
      <c r="Q2049" s="5"/>
      <c r="R2049" s="5"/>
      <c r="S2049" s="5"/>
      <c r="T2049" s="5"/>
      <c r="U2049" s="5"/>
      <c r="V2049" s="5"/>
      <c r="W2049" s="5"/>
      <c r="X2049" s="5"/>
      <c r="Y2049" s="5"/>
      <c r="Z2049" s="5"/>
    </row>
    <row r="2050" spans="1:26" ht="27.95" customHeight="1" x14ac:dyDescent="0.25">
      <c r="A2050" s="5"/>
      <c r="B2050" s="6" t="s">
        <v>1644</v>
      </c>
      <c r="C2050" s="5"/>
      <c r="D2050" s="6" t="s">
        <v>1645</v>
      </c>
      <c r="E2050" s="6" t="s">
        <v>18</v>
      </c>
      <c r="F2050" s="6" t="s">
        <v>35</v>
      </c>
      <c r="G2050" s="6" t="s">
        <v>427</v>
      </c>
      <c r="H2050" s="6" t="s">
        <v>97</v>
      </c>
      <c r="I2050" s="6" t="s">
        <v>14</v>
      </c>
      <c r="J2050" s="14">
        <v>85</v>
      </c>
      <c r="K2050" s="14">
        <v>42.5</v>
      </c>
      <c r="L2050" s="7" t="s">
        <v>36</v>
      </c>
      <c r="M2050" s="7" t="s">
        <v>23</v>
      </c>
      <c r="N2050" s="7" t="s">
        <v>24</v>
      </c>
      <c r="O2050" s="7" t="s">
        <v>25</v>
      </c>
      <c r="P2050" s="7" t="s">
        <v>26</v>
      </c>
      <c r="Q2050" s="5"/>
      <c r="R2050" s="5"/>
      <c r="S2050" s="5"/>
      <c r="T2050" s="5"/>
      <c r="U2050" s="5"/>
      <c r="V2050" s="5"/>
      <c r="W2050" s="5"/>
      <c r="X2050" s="5"/>
      <c r="Y2050" s="5"/>
      <c r="Z2050" s="5"/>
    </row>
    <row r="2051" spans="1:26" x14ac:dyDescent="0.25">
      <c r="A2051" s="5"/>
      <c r="B2051" s="8" t="s">
        <v>1644</v>
      </c>
      <c r="C2051" s="5">
        <f t="shared" ref="C2051" si="830">SUM(L2051:AE2051)</f>
        <v>33</v>
      </c>
      <c r="D2051" s="8" t="s">
        <v>1645</v>
      </c>
      <c r="E2051" s="8" t="s">
        <v>18</v>
      </c>
      <c r="F2051" s="8" t="s">
        <v>35</v>
      </c>
      <c r="G2051" s="8" t="s">
        <v>427</v>
      </c>
      <c r="H2051" s="8" t="s">
        <v>97</v>
      </c>
      <c r="I2051" s="8" t="s">
        <v>14</v>
      </c>
      <c r="J2051" s="15">
        <v>85</v>
      </c>
      <c r="K2051" s="15">
        <v>42.5</v>
      </c>
      <c r="L2051" s="7">
        <v>6</v>
      </c>
      <c r="M2051" s="7">
        <v>12</v>
      </c>
      <c r="N2051" s="7">
        <v>11</v>
      </c>
      <c r="O2051" s="7">
        <v>3</v>
      </c>
      <c r="P2051" s="7">
        <v>1</v>
      </c>
      <c r="Q2051" s="5"/>
      <c r="R2051" s="5"/>
      <c r="S2051" s="5"/>
      <c r="T2051" s="5"/>
      <c r="U2051" s="5"/>
      <c r="V2051" s="5"/>
      <c r="W2051" s="5"/>
      <c r="X2051" s="5"/>
      <c r="Y2051" s="5"/>
      <c r="Z2051" s="5"/>
    </row>
    <row r="2052" spans="1:26" ht="27.95" customHeight="1" x14ac:dyDescent="0.25">
      <c r="A2052" s="5"/>
      <c r="B2052" s="6" t="s">
        <v>1646</v>
      </c>
      <c r="C2052" s="5"/>
      <c r="D2052" s="6" t="s">
        <v>1645</v>
      </c>
      <c r="E2052" s="6" t="s">
        <v>18</v>
      </c>
      <c r="F2052" s="6" t="s">
        <v>35</v>
      </c>
      <c r="G2052" s="6" t="s">
        <v>427</v>
      </c>
      <c r="H2052" s="6" t="s">
        <v>97</v>
      </c>
      <c r="I2052" s="6" t="s">
        <v>14</v>
      </c>
      <c r="J2052" s="14">
        <v>85</v>
      </c>
      <c r="K2052" s="14">
        <v>42.5</v>
      </c>
      <c r="L2052" s="7" t="s">
        <v>36</v>
      </c>
      <c r="M2052" s="7" t="s">
        <v>23</v>
      </c>
      <c r="N2052" s="7" t="s">
        <v>24</v>
      </c>
      <c r="O2052" s="7" t="s">
        <v>25</v>
      </c>
      <c r="P2052" s="7" t="s">
        <v>26</v>
      </c>
      <c r="Q2052" s="5"/>
      <c r="R2052" s="5"/>
      <c r="S2052" s="5"/>
      <c r="T2052" s="5"/>
      <c r="U2052" s="5"/>
      <c r="V2052" s="5"/>
      <c r="W2052" s="5"/>
      <c r="X2052" s="5"/>
      <c r="Y2052" s="5"/>
      <c r="Z2052" s="5"/>
    </row>
    <row r="2053" spans="1:26" x14ac:dyDescent="0.25">
      <c r="A2053" s="5"/>
      <c r="B2053" s="8" t="s">
        <v>1646</v>
      </c>
      <c r="C2053" s="5">
        <f t="shared" ref="C2053" si="831">SUM(L2053:AE2053)</f>
        <v>227</v>
      </c>
      <c r="D2053" s="8" t="s">
        <v>1645</v>
      </c>
      <c r="E2053" s="8" t="s">
        <v>18</v>
      </c>
      <c r="F2053" s="8" t="s">
        <v>35</v>
      </c>
      <c r="G2053" s="8" t="s">
        <v>427</v>
      </c>
      <c r="H2053" s="8" t="s">
        <v>97</v>
      </c>
      <c r="I2053" s="8" t="s">
        <v>14</v>
      </c>
      <c r="J2053" s="15">
        <v>85</v>
      </c>
      <c r="K2053" s="15">
        <v>42.5</v>
      </c>
      <c r="L2053" s="7">
        <v>40</v>
      </c>
      <c r="M2053" s="7">
        <v>63</v>
      </c>
      <c r="N2053" s="7">
        <v>75</v>
      </c>
      <c r="O2053" s="7">
        <v>36</v>
      </c>
      <c r="P2053" s="7">
        <v>13</v>
      </c>
      <c r="Q2053" s="5"/>
      <c r="R2053" s="5"/>
      <c r="S2053" s="5"/>
      <c r="T2053" s="5"/>
      <c r="U2053" s="5"/>
      <c r="V2053" s="5"/>
      <c r="W2053" s="5"/>
      <c r="X2053" s="5"/>
      <c r="Y2053" s="5"/>
      <c r="Z2053" s="5"/>
    </row>
    <row r="2054" spans="1:26" ht="27.95" customHeight="1" x14ac:dyDescent="0.25">
      <c r="A2054" s="5"/>
      <c r="B2054" s="6" t="s">
        <v>1647</v>
      </c>
      <c r="C2054" s="5"/>
      <c r="D2054" s="6" t="s">
        <v>1648</v>
      </c>
      <c r="E2054" s="6" t="s">
        <v>18</v>
      </c>
      <c r="F2054" s="6" t="s">
        <v>35</v>
      </c>
      <c r="G2054" s="6" t="s">
        <v>427</v>
      </c>
      <c r="H2054" s="6" t="s">
        <v>21</v>
      </c>
      <c r="I2054" s="6" t="s">
        <v>14</v>
      </c>
      <c r="J2054" s="14">
        <v>50</v>
      </c>
      <c r="K2054" s="14">
        <v>25</v>
      </c>
      <c r="L2054" s="7" t="s">
        <v>36</v>
      </c>
      <c r="M2054" s="7" t="s">
        <v>23</v>
      </c>
      <c r="N2054" s="7" t="s">
        <v>24</v>
      </c>
      <c r="O2054" s="7" t="s">
        <v>25</v>
      </c>
      <c r="P2054" s="7" t="s">
        <v>26</v>
      </c>
      <c r="Q2054" s="5"/>
      <c r="R2054" s="5"/>
      <c r="S2054" s="5"/>
      <c r="T2054" s="5"/>
      <c r="U2054" s="5"/>
      <c r="V2054" s="5"/>
      <c r="W2054" s="5"/>
      <c r="X2054" s="5"/>
      <c r="Y2054" s="5"/>
      <c r="Z2054" s="5"/>
    </row>
    <row r="2055" spans="1:26" x14ac:dyDescent="0.25">
      <c r="A2055" s="5"/>
      <c r="B2055" s="8" t="s">
        <v>1647</v>
      </c>
      <c r="C2055" s="5">
        <f t="shared" ref="C2055" si="832">SUM(L2055:AE2055)</f>
        <v>24</v>
      </c>
      <c r="D2055" s="8" t="s">
        <v>1648</v>
      </c>
      <c r="E2055" s="8" t="s">
        <v>18</v>
      </c>
      <c r="F2055" s="8" t="s">
        <v>35</v>
      </c>
      <c r="G2055" s="8" t="s">
        <v>427</v>
      </c>
      <c r="H2055" s="8" t="s">
        <v>21</v>
      </c>
      <c r="I2055" s="8" t="s">
        <v>14</v>
      </c>
      <c r="J2055" s="15">
        <v>50</v>
      </c>
      <c r="K2055" s="15">
        <v>25</v>
      </c>
      <c r="L2055" s="7">
        <v>3</v>
      </c>
      <c r="M2055" s="7">
        <v>6</v>
      </c>
      <c r="N2055" s="7">
        <v>8</v>
      </c>
      <c r="O2055" s="7">
        <v>6</v>
      </c>
      <c r="P2055" s="7">
        <v>1</v>
      </c>
      <c r="Q2055" s="5"/>
      <c r="R2055" s="5"/>
      <c r="S2055" s="5"/>
      <c r="T2055" s="5"/>
      <c r="U2055" s="5"/>
      <c r="V2055" s="5"/>
      <c r="W2055" s="5"/>
      <c r="X2055" s="5"/>
      <c r="Y2055" s="5"/>
      <c r="Z2055" s="5"/>
    </row>
    <row r="2056" spans="1:26" ht="27.95" customHeight="1" x14ac:dyDescent="0.25">
      <c r="A2056" s="5"/>
      <c r="B2056" s="6" t="s">
        <v>1649</v>
      </c>
      <c r="C2056" s="5"/>
      <c r="D2056" s="6" t="s">
        <v>1650</v>
      </c>
      <c r="E2056" s="6" t="s">
        <v>18</v>
      </c>
      <c r="F2056" s="6" t="s">
        <v>35</v>
      </c>
      <c r="G2056" s="6" t="s">
        <v>427</v>
      </c>
      <c r="H2056" s="6" t="s">
        <v>21</v>
      </c>
      <c r="I2056" s="6" t="s">
        <v>31</v>
      </c>
      <c r="J2056" s="14">
        <v>30</v>
      </c>
      <c r="K2056" s="14">
        <v>15</v>
      </c>
      <c r="L2056" s="7" t="s">
        <v>36</v>
      </c>
      <c r="M2056" s="7" t="s">
        <v>23</v>
      </c>
      <c r="N2056" s="7" t="s">
        <v>24</v>
      </c>
      <c r="O2056" s="7" t="s">
        <v>25</v>
      </c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</row>
    <row r="2057" spans="1:26" x14ac:dyDescent="0.25">
      <c r="A2057" s="5"/>
      <c r="B2057" s="8" t="s">
        <v>1649</v>
      </c>
      <c r="C2057" s="5">
        <f t="shared" ref="C2057" si="833">SUM(L2057:AE2057)</f>
        <v>31</v>
      </c>
      <c r="D2057" s="8" t="s">
        <v>1650</v>
      </c>
      <c r="E2057" s="8" t="s">
        <v>18</v>
      </c>
      <c r="F2057" s="8" t="s">
        <v>35</v>
      </c>
      <c r="G2057" s="8" t="s">
        <v>427</v>
      </c>
      <c r="H2057" s="8" t="s">
        <v>21</v>
      </c>
      <c r="I2057" s="8" t="s">
        <v>31</v>
      </c>
      <c r="J2057" s="15">
        <v>30</v>
      </c>
      <c r="K2057" s="15">
        <v>15</v>
      </c>
      <c r="L2057" s="7">
        <v>6</v>
      </c>
      <c r="M2057" s="7">
        <v>12</v>
      </c>
      <c r="N2057" s="7">
        <v>9</v>
      </c>
      <c r="O2057" s="7">
        <v>4</v>
      </c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</row>
    <row r="2058" spans="1:26" ht="27.95" customHeight="1" x14ac:dyDescent="0.25">
      <c r="A2058" s="5"/>
      <c r="B2058" s="6" t="s">
        <v>1651</v>
      </c>
      <c r="C2058" s="5"/>
      <c r="D2058" s="6" t="s">
        <v>1650</v>
      </c>
      <c r="E2058" s="6" t="s">
        <v>18</v>
      </c>
      <c r="F2058" s="6" t="s">
        <v>35</v>
      </c>
      <c r="G2058" s="6" t="s">
        <v>427</v>
      </c>
      <c r="H2058" s="6" t="s">
        <v>21</v>
      </c>
      <c r="I2058" s="6" t="s">
        <v>31</v>
      </c>
      <c r="J2058" s="14">
        <v>30</v>
      </c>
      <c r="K2058" s="14">
        <v>15</v>
      </c>
      <c r="L2058" s="7" t="s">
        <v>36</v>
      </c>
      <c r="M2058" s="7" t="s">
        <v>23</v>
      </c>
      <c r="N2058" s="7" t="s">
        <v>24</v>
      </c>
      <c r="O2058" s="7" t="s">
        <v>25</v>
      </c>
      <c r="P2058" s="7" t="s">
        <v>26</v>
      </c>
      <c r="Q2058" s="5"/>
      <c r="R2058" s="5"/>
      <c r="S2058" s="5"/>
      <c r="T2058" s="5"/>
      <c r="U2058" s="5"/>
      <c r="V2058" s="5"/>
      <c r="W2058" s="5"/>
      <c r="X2058" s="5"/>
      <c r="Y2058" s="5"/>
      <c r="Z2058" s="5"/>
    </row>
    <row r="2059" spans="1:26" x14ac:dyDescent="0.25">
      <c r="A2059" s="5"/>
      <c r="B2059" s="8" t="s">
        <v>1651</v>
      </c>
      <c r="C2059" s="5">
        <f t="shared" ref="C2059" si="834">SUM(L2059:AE2059)</f>
        <v>56</v>
      </c>
      <c r="D2059" s="8" t="s">
        <v>1650</v>
      </c>
      <c r="E2059" s="8" t="s">
        <v>18</v>
      </c>
      <c r="F2059" s="8" t="s">
        <v>35</v>
      </c>
      <c r="G2059" s="8" t="s">
        <v>427</v>
      </c>
      <c r="H2059" s="8" t="s">
        <v>21</v>
      </c>
      <c r="I2059" s="8" t="s">
        <v>31</v>
      </c>
      <c r="J2059" s="15">
        <v>30</v>
      </c>
      <c r="K2059" s="15">
        <v>15</v>
      </c>
      <c r="L2059" s="7">
        <v>10</v>
      </c>
      <c r="M2059" s="7">
        <v>19</v>
      </c>
      <c r="N2059" s="7">
        <v>18</v>
      </c>
      <c r="O2059" s="7">
        <v>7</v>
      </c>
      <c r="P2059" s="7">
        <v>2</v>
      </c>
      <c r="Q2059" s="5"/>
      <c r="R2059" s="5"/>
      <c r="S2059" s="5"/>
      <c r="T2059" s="5"/>
      <c r="U2059" s="5"/>
      <c r="V2059" s="5"/>
      <c r="W2059" s="5"/>
      <c r="X2059" s="5"/>
      <c r="Y2059" s="5"/>
      <c r="Z2059" s="5"/>
    </row>
    <row r="2060" spans="1:26" ht="27.95" customHeight="1" x14ac:dyDescent="0.25">
      <c r="A2060" s="5"/>
      <c r="B2060" s="6" t="s">
        <v>1652</v>
      </c>
      <c r="C2060" s="5"/>
      <c r="D2060" s="6" t="s">
        <v>1650</v>
      </c>
      <c r="E2060" s="6" t="s">
        <v>18</v>
      </c>
      <c r="F2060" s="6" t="s">
        <v>35</v>
      </c>
      <c r="G2060" s="6" t="s">
        <v>427</v>
      </c>
      <c r="H2060" s="6" t="s">
        <v>21</v>
      </c>
      <c r="I2060" s="6" t="s">
        <v>14</v>
      </c>
      <c r="J2060" s="14">
        <v>30</v>
      </c>
      <c r="K2060" s="14">
        <v>15</v>
      </c>
      <c r="L2060" s="7" t="s">
        <v>36</v>
      </c>
      <c r="M2060" s="7" t="s">
        <v>23</v>
      </c>
      <c r="N2060" s="7" t="s">
        <v>24</v>
      </c>
      <c r="O2060" s="7" t="s">
        <v>25</v>
      </c>
      <c r="P2060" s="7" t="s">
        <v>26</v>
      </c>
      <c r="Q2060" s="5"/>
      <c r="R2060" s="5"/>
      <c r="S2060" s="5"/>
      <c r="T2060" s="5"/>
      <c r="U2060" s="5"/>
      <c r="V2060" s="5"/>
      <c r="W2060" s="5"/>
      <c r="X2060" s="5"/>
      <c r="Y2060" s="5"/>
      <c r="Z2060" s="5"/>
    </row>
    <row r="2061" spans="1:26" x14ac:dyDescent="0.25">
      <c r="A2061" s="5"/>
      <c r="B2061" s="8" t="s">
        <v>1652</v>
      </c>
      <c r="C2061" s="5">
        <f t="shared" ref="C2061" si="835">SUM(L2061:AE2061)</f>
        <v>30</v>
      </c>
      <c r="D2061" s="8" t="s">
        <v>1650</v>
      </c>
      <c r="E2061" s="8" t="s">
        <v>18</v>
      </c>
      <c r="F2061" s="8" t="s">
        <v>35</v>
      </c>
      <c r="G2061" s="8" t="s">
        <v>427</v>
      </c>
      <c r="H2061" s="8" t="s">
        <v>21</v>
      </c>
      <c r="I2061" s="8" t="s">
        <v>14</v>
      </c>
      <c r="J2061" s="15">
        <v>30</v>
      </c>
      <c r="K2061" s="15">
        <v>15</v>
      </c>
      <c r="L2061" s="7">
        <v>5</v>
      </c>
      <c r="M2061" s="7">
        <v>12</v>
      </c>
      <c r="N2061" s="7">
        <v>7</v>
      </c>
      <c r="O2061" s="7">
        <v>5</v>
      </c>
      <c r="P2061" s="7">
        <v>1</v>
      </c>
      <c r="Q2061" s="5"/>
      <c r="R2061" s="5"/>
      <c r="S2061" s="5"/>
      <c r="T2061" s="5"/>
      <c r="U2061" s="5"/>
      <c r="V2061" s="5"/>
      <c r="W2061" s="5"/>
      <c r="X2061" s="5"/>
      <c r="Y2061" s="5"/>
      <c r="Z2061" s="5"/>
    </row>
    <row r="2062" spans="1:26" ht="27.95" customHeight="1" x14ac:dyDescent="0.25">
      <c r="A2062" s="5"/>
      <c r="B2062" s="6" t="s">
        <v>1653</v>
      </c>
      <c r="C2062" s="5"/>
      <c r="D2062" s="6" t="s">
        <v>1634</v>
      </c>
      <c r="E2062" s="6" t="s">
        <v>18</v>
      </c>
      <c r="F2062" s="6" t="s">
        <v>35</v>
      </c>
      <c r="G2062" s="6" t="s">
        <v>427</v>
      </c>
      <c r="H2062" s="6" t="s">
        <v>21</v>
      </c>
      <c r="I2062" s="6" t="s">
        <v>14</v>
      </c>
      <c r="J2062" s="14">
        <v>40</v>
      </c>
      <c r="K2062" s="14">
        <v>20</v>
      </c>
      <c r="L2062" s="7" t="s">
        <v>36</v>
      </c>
      <c r="M2062" s="7" t="s">
        <v>23</v>
      </c>
      <c r="N2062" s="7" t="s">
        <v>24</v>
      </c>
      <c r="O2062" s="7" t="s">
        <v>25</v>
      </c>
      <c r="P2062" s="7" t="s">
        <v>26</v>
      </c>
      <c r="Q2062" s="5"/>
      <c r="R2062" s="5"/>
      <c r="S2062" s="5"/>
      <c r="T2062" s="5"/>
      <c r="U2062" s="5"/>
      <c r="V2062" s="5"/>
      <c r="W2062" s="5"/>
      <c r="X2062" s="5"/>
      <c r="Y2062" s="5"/>
      <c r="Z2062" s="5"/>
    </row>
    <row r="2063" spans="1:26" x14ac:dyDescent="0.25">
      <c r="A2063" s="5"/>
      <c r="B2063" s="8" t="s">
        <v>1653</v>
      </c>
      <c r="C2063" s="5">
        <f t="shared" ref="C2063" si="836">SUM(L2063:AE2063)</f>
        <v>238</v>
      </c>
      <c r="D2063" s="8" t="s">
        <v>1634</v>
      </c>
      <c r="E2063" s="8" t="s">
        <v>18</v>
      </c>
      <c r="F2063" s="8" t="s">
        <v>35</v>
      </c>
      <c r="G2063" s="8" t="s">
        <v>427</v>
      </c>
      <c r="H2063" s="8" t="s">
        <v>21</v>
      </c>
      <c r="I2063" s="8" t="s">
        <v>14</v>
      </c>
      <c r="J2063" s="15">
        <v>40</v>
      </c>
      <c r="K2063" s="15">
        <v>20</v>
      </c>
      <c r="L2063" s="7">
        <v>38</v>
      </c>
      <c r="M2063" s="7">
        <v>78</v>
      </c>
      <c r="N2063" s="7">
        <v>77</v>
      </c>
      <c r="O2063" s="7">
        <v>34</v>
      </c>
      <c r="P2063" s="7">
        <v>11</v>
      </c>
      <c r="Q2063" s="5"/>
      <c r="R2063" s="5"/>
      <c r="S2063" s="5"/>
      <c r="T2063" s="5"/>
      <c r="U2063" s="5"/>
      <c r="V2063" s="5"/>
      <c r="W2063" s="5"/>
      <c r="X2063" s="5"/>
      <c r="Y2063" s="5"/>
      <c r="Z2063" s="5"/>
    </row>
    <row r="2064" spans="1:26" ht="27.95" customHeight="1" x14ac:dyDescent="0.25">
      <c r="A2064" s="5"/>
      <c r="B2064" s="6" t="s">
        <v>1654</v>
      </c>
      <c r="C2064" s="5"/>
      <c r="D2064" s="6" t="s">
        <v>1655</v>
      </c>
      <c r="E2064" s="6" t="s">
        <v>18</v>
      </c>
      <c r="F2064" s="6" t="s">
        <v>35</v>
      </c>
      <c r="G2064" s="6" t="s">
        <v>427</v>
      </c>
      <c r="H2064" s="6" t="s">
        <v>21</v>
      </c>
      <c r="I2064" s="6" t="s">
        <v>31</v>
      </c>
      <c r="J2064" s="14">
        <v>55</v>
      </c>
      <c r="K2064" s="14">
        <v>27.5</v>
      </c>
      <c r="L2064" s="7" t="s">
        <v>36</v>
      </c>
      <c r="M2064" s="7" t="s">
        <v>23</v>
      </c>
      <c r="N2064" s="7" t="s">
        <v>24</v>
      </c>
      <c r="O2064" s="7" t="s">
        <v>25</v>
      </c>
      <c r="P2064" s="7" t="s">
        <v>26</v>
      </c>
      <c r="Q2064" s="5"/>
      <c r="R2064" s="5"/>
      <c r="S2064" s="5"/>
      <c r="T2064" s="5"/>
      <c r="U2064" s="5"/>
      <c r="V2064" s="5"/>
      <c r="W2064" s="5"/>
      <c r="X2064" s="5"/>
      <c r="Y2064" s="5"/>
      <c r="Z2064" s="5"/>
    </row>
    <row r="2065" spans="1:26" x14ac:dyDescent="0.25">
      <c r="A2065" s="5"/>
      <c r="B2065" s="8" t="s">
        <v>1654</v>
      </c>
      <c r="C2065" s="5">
        <f t="shared" ref="C2065" si="837">SUM(L2065:AE2065)</f>
        <v>58</v>
      </c>
      <c r="D2065" s="8" t="s">
        <v>1655</v>
      </c>
      <c r="E2065" s="8" t="s">
        <v>18</v>
      </c>
      <c r="F2065" s="8" t="s">
        <v>35</v>
      </c>
      <c r="G2065" s="8" t="s">
        <v>427</v>
      </c>
      <c r="H2065" s="8" t="s">
        <v>21</v>
      </c>
      <c r="I2065" s="8" t="s">
        <v>31</v>
      </c>
      <c r="J2065" s="15">
        <v>55</v>
      </c>
      <c r="K2065" s="15">
        <v>27.5</v>
      </c>
      <c r="L2065" s="7">
        <v>10</v>
      </c>
      <c r="M2065" s="7">
        <v>19</v>
      </c>
      <c r="N2065" s="7">
        <v>20</v>
      </c>
      <c r="O2065" s="7">
        <v>7</v>
      </c>
      <c r="P2065" s="7">
        <v>2</v>
      </c>
      <c r="Q2065" s="5"/>
      <c r="R2065" s="5"/>
      <c r="S2065" s="5"/>
      <c r="T2065" s="5"/>
      <c r="U2065" s="5"/>
      <c r="V2065" s="5"/>
      <c r="W2065" s="5"/>
      <c r="X2065" s="5"/>
      <c r="Y2065" s="5"/>
      <c r="Z2065" s="5"/>
    </row>
    <row r="2066" spans="1:26" ht="27.95" customHeight="1" x14ac:dyDescent="0.25">
      <c r="A2066" s="5"/>
      <c r="B2066" s="6" t="s">
        <v>1656</v>
      </c>
      <c r="C2066" s="5"/>
      <c r="D2066" s="6" t="s">
        <v>1655</v>
      </c>
      <c r="E2066" s="6" t="s">
        <v>18</v>
      </c>
      <c r="F2066" s="6" t="s">
        <v>35</v>
      </c>
      <c r="G2066" s="6" t="s">
        <v>427</v>
      </c>
      <c r="H2066" s="6" t="s">
        <v>21</v>
      </c>
      <c r="I2066" s="6" t="s">
        <v>31</v>
      </c>
      <c r="J2066" s="14">
        <v>55</v>
      </c>
      <c r="K2066" s="14">
        <v>27.5</v>
      </c>
      <c r="L2066" s="7" t="s">
        <v>36</v>
      </c>
      <c r="M2066" s="7" t="s">
        <v>23</v>
      </c>
      <c r="N2066" s="7" t="s">
        <v>24</v>
      </c>
      <c r="O2066" s="7" t="s">
        <v>25</v>
      </c>
      <c r="P2066" s="7" t="s">
        <v>26</v>
      </c>
      <c r="Q2066" s="5"/>
      <c r="R2066" s="5"/>
      <c r="S2066" s="5"/>
      <c r="T2066" s="5"/>
      <c r="U2066" s="5"/>
      <c r="V2066" s="5"/>
      <c r="W2066" s="5"/>
      <c r="X2066" s="5"/>
      <c r="Y2066" s="5"/>
      <c r="Z2066" s="5"/>
    </row>
    <row r="2067" spans="1:26" x14ac:dyDescent="0.25">
      <c r="A2067" s="5"/>
      <c r="B2067" s="8" t="s">
        <v>1656</v>
      </c>
      <c r="C2067" s="5">
        <f t="shared" ref="C2067" si="838">SUM(L2067:AE2067)</f>
        <v>174</v>
      </c>
      <c r="D2067" s="8" t="s">
        <v>1655</v>
      </c>
      <c r="E2067" s="8" t="s">
        <v>18</v>
      </c>
      <c r="F2067" s="8" t="s">
        <v>35</v>
      </c>
      <c r="G2067" s="8" t="s">
        <v>427</v>
      </c>
      <c r="H2067" s="8" t="s">
        <v>21</v>
      </c>
      <c r="I2067" s="8" t="s">
        <v>31</v>
      </c>
      <c r="J2067" s="15">
        <v>55</v>
      </c>
      <c r="K2067" s="15">
        <v>27.5</v>
      </c>
      <c r="L2067" s="7">
        <v>46</v>
      </c>
      <c r="M2067" s="7">
        <v>48</v>
      </c>
      <c r="N2067" s="7">
        <v>49</v>
      </c>
      <c r="O2067" s="7">
        <v>20</v>
      </c>
      <c r="P2067" s="7">
        <v>11</v>
      </c>
      <c r="Q2067" s="5"/>
      <c r="R2067" s="5"/>
      <c r="S2067" s="5"/>
      <c r="T2067" s="5"/>
      <c r="U2067" s="5"/>
      <c r="V2067" s="5"/>
      <c r="W2067" s="5"/>
      <c r="X2067" s="5"/>
      <c r="Y2067" s="5"/>
      <c r="Z2067" s="5"/>
    </row>
    <row r="2068" spans="1:26" ht="27.95" customHeight="1" x14ac:dyDescent="0.25">
      <c r="A2068" s="5"/>
      <c r="B2068" s="6" t="s">
        <v>1657</v>
      </c>
      <c r="C2068" s="5"/>
      <c r="D2068" s="6" t="s">
        <v>1655</v>
      </c>
      <c r="E2068" s="6" t="s">
        <v>18</v>
      </c>
      <c r="F2068" s="6" t="s">
        <v>35</v>
      </c>
      <c r="G2068" s="6" t="s">
        <v>427</v>
      </c>
      <c r="H2068" s="6" t="s">
        <v>21</v>
      </c>
      <c r="I2068" s="6" t="s">
        <v>14</v>
      </c>
      <c r="J2068" s="14">
        <v>55</v>
      </c>
      <c r="K2068" s="14">
        <v>27.5</v>
      </c>
      <c r="L2068" s="7" t="s">
        <v>36</v>
      </c>
      <c r="M2068" s="7" t="s">
        <v>23</v>
      </c>
      <c r="N2068" s="7" t="s">
        <v>24</v>
      </c>
      <c r="O2068" s="7" t="s">
        <v>25</v>
      </c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</row>
    <row r="2069" spans="1:26" x14ac:dyDescent="0.25">
      <c r="A2069" s="5"/>
      <c r="B2069" s="8" t="s">
        <v>1657</v>
      </c>
      <c r="C2069" s="5">
        <f t="shared" ref="C2069" si="839">SUM(L2069:AE2069)</f>
        <v>41</v>
      </c>
      <c r="D2069" s="8" t="s">
        <v>1655</v>
      </c>
      <c r="E2069" s="8" t="s">
        <v>18</v>
      </c>
      <c r="F2069" s="8" t="s">
        <v>35</v>
      </c>
      <c r="G2069" s="8" t="s">
        <v>427</v>
      </c>
      <c r="H2069" s="8" t="s">
        <v>21</v>
      </c>
      <c r="I2069" s="8" t="s">
        <v>14</v>
      </c>
      <c r="J2069" s="15">
        <v>55</v>
      </c>
      <c r="K2069" s="15">
        <v>27.5</v>
      </c>
      <c r="L2069" s="7">
        <v>11</v>
      </c>
      <c r="M2069" s="7">
        <v>10</v>
      </c>
      <c r="N2069" s="7">
        <v>16</v>
      </c>
      <c r="O2069" s="7">
        <v>4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</row>
    <row r="2070" spans="1:26" ht="27.95" customHeight="1" x14ac:dyDescent="0.25">
      <c r="A2070" s="5"/>
      <c r="B2070" s="6" t="s">
        <v>1658</v>
      </c>
      <c r="C2070" s="5"/>
      <c r="D2070" s="6" t="s">
        <v>1659</v>
      </c>
      <c r="E2070" s="6" t="s">
        <v>18</v>
      </c>
      <c r="F2070" s="6" t="s">
        <v>35</v>
      </c>
      <c r="G2070" s="6" t="s">
        <v>427</v>
      </c>
      <c r="H2070" s="6" t="s">
        <v>97</v>
      </c>
      <c r="I2070" s="6" t="s">
        <v>22</v>
      </c>
      <c r="J2070" s="14">
        <v>40</v>
      </c>
      <c r="K2070" s="14">
        <v>20</v>
      </c>
      <c r="L2070" s="7" t="s">
        <v>36</v>
      </c>
      <c r="M2070" s="7" t="s">
        <v>23</v>
      </c>
      <c r="N2070" s="7" t="s">
        <v>24</v>
      </c>
      <c r="O2070" s="7" t="s">
        <v>25</v>
      </c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</row>
    <row r="2071" spans="1:26" x14ac:dyDescent="0.25">
      <c r="A2071" s="5"/>
      <c r="B2071" s="8" t="s">
        <v>1658</v>
      </c>
      <c r="C2071" s="5">
        <f t="shared" ref="C2071" si="840">SUM(L2071:AE2071)</f>
        <v>32</v>
      </c>
      <c r="D2071" s="8" t="s">
        <v>1659</v>
      </c>
      <c r="E2071" s="8" t="s">
        <v>18</v>
      </c>
      <c r="F2071" s="8" t="s">
        <v>35</v>
      </c>
      <c r="G2071" s="8" t="s">
        <v>427</v>
      </c>
      <c r="H2071" s="8" t="s">
        <v>97</v>
      </c>
      <c r="I2071" s="8" t="s">
        <v>22</v>
      </c>
      <c r="J2071" s="15">
        <v>40</v>
      </c>
      <c r="K2071" s="15">
        <v>20</v>
      </c>
      <c r="L2071" s="7">
        <v>5</v>
      </c>
      <c r="M2071" s="7">
        <v>11</v>
      </c>
      <c r="N2071" s="7">
        <v>12</v>
      </c>
      <c r="O2071" s="7">
        <v>4</v>
      </c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</row>
    <row r="2072" spans="1:26" ht="27.95" customHeight="1" x14ac:dyDescent="0.25">
      <c r="A2072" s="5"/>
      <c r="B2072" s="6" t="s">
        <v>1660</v>
      </c>
      <c r="C2072" s="5"/>
      <c r="D2072" s="6" t="s">
        <v>1659</v>
      </c>
      <c r="E2072" s="6" t="s">
        <v>18</v>
      </c>
      <c r="F2072" s="6" t="s">
        <v>35</v>
      </c>
      <c r="G2072" s="6" t="s">
        <v>427</v>
      </c>
      <c r="H2072" s="6" t="s">
        <v>97</v>
      </c>
      <c r="I2072" s="6" t="s">
        <v>31</v>
      </c>
      <c r="J2072" s="14">
        <v>40</v>
      </c>
      <c r="K2072" s="14">
        <v>20</v>
      </c>
      <c r="L2072" s="7" t="s">
        <v>36</v>
      </c>
      <c r="M2072" s="7" t="s">
        <v>23</v>
      </c>
      <c r="N2072" s="7" t="s">
        <v>24</v>
      </c>
      <c r="O2072" s="7" t="s">
        <v>25</v>
      </c>
      <c r="P2072" s="7" t="s">
        <v>26</v>
      </c>
      <c r="Q2072" s="5"/>
      <c r="R2072" s="5"/>
      <c r="S2072" s="5"/>
      <c r="T2072" s="5"/>
      <c r="U2072" s="5"/>
      <c r="V2072" s="5"/>
      <c r="W2072" s="5"/>
      <c r="X2072" s="5"/>
      <c r="Y2072" s="5"/>
      <c r="Z2072" s="5"/>
    </row>
    <row r="2073" spans="1:26" x14ac:dyDescent="0.25">
      <c r="A2073" s="5"/>
      <c r="B2073" s="8" t="s">
        <v>1660</v>
      </c>
      <c r="C2073" s="5">
        <f t="shared" ref="C2073" si="841">SUM(L2073:AE2073)</f>
        <v>75</v>
      </c>
      <c r="D2073" s="8" t="s">
        <v>1659</v>
      </c>
      <c r="E2073" s="8" t="s">
        <v>18</v>
      </c>
      <c r="F2073" s="8" t="s">
        <v>35</v>
      </c>
      <c r="G2073" s="8" t="s">
        <v>427</v>
      </c>
      <c r="H2073" s="8" t="s">
        <v>97</v>
      </c>
      <c r="I2073" s="8" t="s">
        <v>31</v>
      </c>
      <c r="J2073" s="15">
        <v>40</v>
      </c>
      <c r="K2073" s="15">
        <v>20</v>
      </c>
      <c r="L2073" s="7">
        <v>11</v>
      </c>
      <c r="M2073" s="7">
        <v>24</v>
      </c>
      <c r="N2073" s="7">
        <v>26</v>
      </c>
      <c r="O2073" s="7">
        <v>11</v>
      </c>
      <c r="P2073" s="7">
        <v>3</v>
      </c>
      <c r="Q2073" s="5"/>
      <c r="R2073" s="5"/>
      <c r="S2073" s="5"/>
      <c r="T2073" s="5"/>
      <c r="U2073" s="5"/>
      <c r="V2073" s="5"/>
      <c r="W2073" s="5"/>
      <c r="X2073" s="5"/>
      <c r="Y2073" s="5"/>
      <c r="Z2073" s="5"/>
    </row>
    <row r="2074" spans="1:26" ht="27.95" customHeight="1" x14ac:dyDescent="0.25">
      <c r="A2074" s="5"/>
      <c r="B2074" s="6" t="s">
        <v>1661</v>
      </c>
      <c r="C2074" s="5"/>
      <c r="D2074" s="6" t="s">
        <v>1662</v>
      </c>
      <c r="E2074" s="6" t="s">
        <v>18</v>
      </c>
      <c r="F2074" s="6" t="s">
        <v>35</v>
      </c>
      <c r="G2074" s="6" t="s">
        <v>427</v>
      </c>
      <c r="H2074" s="6" t="s">
        <v>97</v>
      </c>
      <c r="I2074" s="6" t="s">
        <v>22</v>
      </c>
      <c r="J2074" s="14">
        <v>55</v>
      </c>
      <c r="K2074" s="14">
        <v>27.5</v>
      </c>
      <c r="L2074" s="7" t="s">
        <v>36</v>
      </c>
      <c r="M2074" s="7" t="s">
        <v>23</v>
      </c>
      <c r="N2074" s="7" t="s">
        <v>24</v>
      </c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</row>
    <row r="2075" spans="1:26" x14ac:dyDescent="0.25">
      <c r="A2075" s="5"/>
      <c r="B2075" s="8" t="s">
        <v>1661</v>
      </c>
      <c r="C2075" s="5">
        <f t="shared" ref="C2075" si="842">SUM(L2075:AE2075)</f>
        <v>45</v>
      </c>
      <c r="D2075" s="8" t="s">
        <v>1662</v>
      </c>
      <c r="E2075" s="8" t="s">
        <v>18</v>
      </c>
      <c r="F2075" s="8" t="s">
        <v>35</v>
      </c>
      <c r="G2075" s="8" t="s">
        <v>427</v>
      </c>
      <c r="H2075" s="8" t="s">
        <v>97</v>
      </c>
      <c r="I2075" s="8" t="s">
        <v>22</v>
      </c>
      <c r="J2075" s="15">
        <v>55</v>
      </c>
      <c r="K2075" s="15">
        <v>27.5</v>
      </c>
      <c r="L2075" s="7">
        <v>12</v>
      </c>
      <c r="M2075" s="7">
        <v>15</v>
      </c>
      <c r="N2075" s="7">
        <v>18</v>
      </c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</row>
    <row r="2076" spans="1:26" ht="27.95" customHeight="1" x14ac:dyDescent="0.25">
      <c r="A2076" s="5"/>
      <c r="B2076" s="6" t="s">
        <v>1663</v>
      </c>
      <c r="C2076" s="5"/>
      <c r="D2076" s="6" t="s">
        <v>1662</v>
      </c>
      <c r="E2076" s="6" t="s">
        <v>18</v>
      </c>
      <c r="F2076" s="6" t="s">
        <v>35</v>
      </c>
      <c r="G2076" s="6" t="s">
        <v>427</v>
      </c>
      <c r="H2076" s="6" t="s">
        <v>97</v>
      </c>
      <c r="I2076" s="6" t="s">
        <v>14</v>
      </c>
      <c r="J2076" s="14">
        <v>55</v>
      </c>
      <c r="K2076" s="14">
        <v>27.5</v>
      </c>
      <c r="L2076" s="7" t="s">
        <v>36</v>
      </c>
      <c r="M2076" s="7" t="s">
        <v>23</v>
      </c>
      <c r="N2076" s="7" t="s">
        <v>24</v>
      </c>
      <c r="O2076" s="7" t="s">
        <v>25</v>
      </c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</row>
    <row r="2077" spans="1:26" x14ac:dyDescent="0.25">
      <c r="A2077" s="5"/>
      <c r="B2077" s="8" t="s">
        <v>1663</v>
      </c>
      <c r="C2077" s="5">
        <f t="shared" ref="C2077" si="843">SUM(L2077:AE2077)</f>
        <v>49</v>
      </c>
      <c r="D2077" s="8" t="s">
        <v>1662</v>
      </c>
      <c r="E2077" s="8" t="s">
        <v>18</v>
      </c>
      <c r="F2077" s="8" t="s">
        <v>35</v>
      </c>
      <c r="G2077" s="8" t="s">
        <v>427</v>
      </c>
      <c r="H2077" s="8" t="s">
        <v>97</v>
      </c>
      <c r="I2077" s="8" t="s">
        <v>14</v>
      </c>
      <c r="J2077" s="15">
        <v>55</v>
      </c>
      <c r="K2077" s="15">
        <v>27.5</v>
      </c>
      <c r="L2077" s="7">
        <v>9</v>
      </c>
      <c r="M2077" s="7">
        <v>14</v>
      </c>
      <c r="N2077" s="7">
        <v>22</v>
      </c>
      <c r="O2077" s="7">
        <v>4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</row>
    <row r="2078" spans="1:26" ht="27.95" customHeight="1" x14ac:dyDescent="0.25">
      <c r="A2078" s="5"/>
      <c r="B2078" s="6" t="s">
        <v>1664</v>
      </c>
      <c r="C2078" s="5"/>
      <c r="D2078" s="6" t="s">
        <v>1665</v>
      </c>
      <c r="E2078" s="6" t="s">
        <v>18</v>
      </c>
      <c r="F2078" s="6" t="s">
        <v>35</v>
      </c>
      <c r="G2078" s="6" t="s">
        <v>427</v>
      </c>
      <c r="H2078" s="6" t="s">
        <v>97</v>
      </c>
      <c r="I2078" s="6" t="s">
        <v>22</v>
      </c>
      <c r="J2078" s="14">
        <v>60</v>
      </c>
      <c r="K2078" s="14">
        <v>30</v>
      </c>
      <c r="L2078" s="7" t="s">
        <v>36</v>
      </c>
      <c r="M2078" s="7" t="s">
        <v>23</v>
      </c>
      <c r="N2078" s="7" t="s">
        <v>24</v>
      </c>
      <c r="O2078" s="7" t="s">
        <v>25</v>
      </c>
      <c r="P2078" s="7" t="s">
        <v>26</v>
      </c>
      <c r="Q2078" s="5"/>
      <c r="R2078" s="5"/>
      <c r="S2078" s="5"/>
      <c r="T2078" s="5"/>
      <c r="U2078" s="5"/>
      <c r="V2078" s="5"/>
      <c r="W2078" s="5"/>
      <c r="X2078" s="5"/>
      <c r="Y2078" s="5"/>
      <c r="Z2078" s="5"/>
    </row>
    <row r="2079" spans="1:26" x14ac:dyDescent="0.25">
      <c r="A2079" s="5"/>
      <c r="B2079" s="8" t="s">
        <v>1664</v>
      </c>
      <c r="C2079" s="5">
        <f t="shared" ref="C2079" si="844">SUM(L2079:AE2079)</f>
        <v>88</v>
      </c>
      <c r="D2079" s="8" t="s">
        <v>1665</v>
      </c>
      <c r="E2079" s="8" t="s">
        <v>18</v>
      </c>
      <c r="F2079" s="8" t="s">
        <v>35</v>
      </c>
      <c r="G2079" s="8" t="s">
        <v>427</v>
      </c>
      <c r="H2079" s="8" t="s">
        <v>97</v>
      </c>
      <c r="I2079" s="8" t="s">
        <v>22</v>
      </c>
      <c r="J2079" s="15">
        <v>60</v>
      </c>
      <c r="K2079" s="15">
        <v>30</v>
      </c>
      <c r="L2079" s="7">
        <v>13</v>
      </c>
      <c r="M2079" s="7">
        <v>30</v>
      </c>
      <c r="N2079" s="7">
        <v>29</v>
      </c>
      <c r="O2079" s="7">
        <v>12</v>
      </c>
      <c r="P2079" s="7">
        <v>4</v>
      </c>
      <c r="Q2079" s="5"/>
      <c r="R2079" s="5"/>
      <c r="S2079" s="5"/>
      <c r="T2079" s="5"/>
      <c r="U2079" s="5"/>
      <c r="V2079" s="5"/>
      <c r="W2079" s="5"/>
      <c r="X2079" s="5"/>
      <c r="Y2079" s="5"/>
      <c r="Z2079" s="5"/>
    </row>
    <row r="2080" spans="1:26" ht="27.95" customHeight="1" x14ac:dyDescent="0.25">
      <c r="A2080" s="5"/>
      <c r="B2080" s="6" t="s">
        <v>1666</v>
      </c>
      <c r="C2080" s="5"/>
      <c r="D2080" s="6" t="s">
        <v>1665</v>
      </c>
      <c r="E2080" s="6" t="s">
        <v>18</v>
      </c>
      <c r="F2080" s="6" t="s">
        <v>35</v>
      </c>
      <c r="G2080" s="6" t="s">
        <v>427</v>
      </c>
      <c r="H2080" s="6" t="s">
        <v>97</v>
      </c>
      <c r="I2080" s="6" t="s">
        <v>14</v>
      </c>
      <c r="J2080" s="14">
        <v>60</v>
      </c>
      <c r="K2080" s="14">
        <v>30</v>
      </c>
      <c r="L2080" s="7" t="s">
        <v>36</v>
      </c>
      <c r="M2080" s="7" t="s">
        <v>23</v>
      </c>
      <c r="N2080" s="7" t="s">
        <v>24</v>
      </c>
      <c r="O2080" s="7" t="s">
        <v>25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</row>
    <row r="2081" spans="1:26" x14ac:dyDescent="0.25">
      <c r="A2081" s="5"/>
      <c r="B2081" s="8" t="s">
        <v>1666</v>
      </c>
      <c r="C2081" s="5">
        <f t="shared" ref="C2081" si="845">SUM(L2081:AE2081)</f>
        <v>25</v>
      </c>
      <c r="D2081" s="8" t="s">
        <v>1665</v>
      </c>
      <c r="E2081" s="8" t="s">
        <v>18</v>
      </c>
      <c r="F2081" s="8" t="s">
        <v>35</v>
      </c>
      <c r="G2081" s="8" t="s">
        <v>427</v>
      </c>
      <c r="H2081" s="8" t="s">
        <v>97</v>
      </c>
      <c r="I2081" s="8" t="s">
        <v>14</v>
      </c>
      <c r="J2081" s="15">
        <v>60</v>
      </c>
      <c r="K2081" s="15">
        <v>30</v>
      </c>
      <c r="L2081" s="7">
        <v>6</v>
      </c>
      <c r="M2081" s="7">
        <v>10</v>
      </c>
      <c r="N2081" s="7">
        <v>8</v>
      </c>
      <c r="O2081" s="7">
        <v>1</v>
      </c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</row>
    <row r="2082" spans="1:26" ht="27.95" customHeight="1" x14ac:dyDescent="0.25">
      <c r="A2082" s="5"/>
      <c r="B2082" s="6" t="s">
        <v>1667</v>
      </c>
      <c r="C2082" s="5"/>
      <c r="D2082" s="6" t="s">
        <v>1665</v>
      </c>
      <c r="E2082" s="6" t="s">
        <v>18</v>
      </c>
      <c r="F2082" s="6" t="s">
        <v>35</v>
      </c>
      <c r="G2082" s="6" t="s">
        <v>427</v>
      </c>
      <c r="H2082" s="6" t="s">
        <v>97</v>
      </c>
      <c r="I2082" s="6" t="s">
        <v>31</v>
      </c>
      <c r="J2082" s="14">
        <v>60</v>
      </c>
      <c r="K2082" s="14">
        <v>30</v>
      </c>
      <c r="L2082" s="7" t="s">
        <v>36</v>
      </c>
      <c r="M2082" s="7" t="s">
        <v>23</v>
      </c>
      <c r="N2082" s="7" t="s">
        <v>24</v>
      </c>
      <c r="O2082" s="7" t="s">
        <v>25</v>
      </c>
      <c r="P2082" s="7" t="s">
        <v>26</v>
      </c>
      <c r="Q2082" s="5"/>
      <c r="R2082" s="5"/>
      <c r="S2082" s="5"/>
      <c r="T2082" s="5"/>
      <c r="U2082" s="5"/>
      <c r="V2082" s="5"/>
      <c r="W2082" s="5"/>
      <c r="X2082" s="5"/>
      <c r="Y2082" s="5"/>
      <c r="Z2082" s="5"/>
    </row>
    <row r="2083" spans="1:26" x14ac:dyDescent="0.25">
      <c r="A2083" s="5"/>
      <c r="B2083" s="8" t="s">
        <v>1667</v>
      </c>
      <c r="C2083" s="5">
        <f t="shared" ref="C2083" si="846">SUM(L2083:AE2083)</f>
        <v>63</v>
      </c>
      <c r="D2083" s="8" t="s">
        <v>1665</v>
      </c>
      <c r="E2083" s="8" t="s">
        <v>18</v>
      </c>
      <c r="F2083" s="8" t="s">
        <v>35</v>
      </c>
      <c r="G2083" s="8" t="s">
        <v>427</v>
      </c>
      <c r="H2083" s="8" t="s">
        <v>97</v>
      </c>
      <c r="I2083" s="8" t="s">
        <v>31</v>
      </c>
      <c r="J2083" s="15">
        <v>60</v>
      </c>
      <c r="K2083" s="15">
        <v>30</v>
      </c>
      <c r="L2083" s="7">
        <v>9</v>
      </c>
      <c r="M2083" s="7">
        <v>22</v>
      </c>
      <c r="N2083" s="7">
        <v>22</v>
      </c>
      <c r="O2083" s="7">
        <v>9</v>
      </c>
      <c r="P2083" s="7">
        <v>1</v>
      </c>
      <c r="Q2083" s="5"/>
      <c r="R2083" s="5"/>
      <c r="S2083" s="5"/>
      <c r="T2083" s="5"/>
      <c r="U2083" s="5"/>
      <c r="V2083" s="5"/>
      <c r="W2083" s="5"/>
      <c r="X2083" s="5"/>
      <c r="Y2083" s="5"/>
      <c r="Z2083" s="5"/>
    </row>
    <row r="2084" spans="1:26" ht="27.95" customHeight="1" x14ac:dyDescent="0.25">
      <c r="A2084" s="5"/>
      <c r="B2084" s="6" t="s">
        <v>1668</v>
      </c>
      <c r="C2084" s="5"/>
      <c r="D2084" s="6" t="s">
        <v>1669</v>
      </c>
      <c r="E2084" s="6" t="s">
        <v>18</v>
      </c>
      <c r="F2084" s="6" t="s">
        <v>35</v>
      </c>
      <c r="G2084" s="6" t="s">
        <v>427</v>
      </c>
      <c r="H2084" s="6" t="s">
        <v>97</v>
      </c>
      <c r="I2084" s="6" t="s">
        <v>14</v>
      </c>
      <c r="J2084" s="14">
        <v>65</v>
      </c>
      <c r="K2084" s="14">
        <v>32.5</v>
      </c>
      <c r="L2084" s="7" t="s">
        <v>36</v>
      </c>
      <c r="M2084" s="7" t="s">
        <v>23</v>
      </c>
      <c r="N2084" s="7" t="s">
        <v>24</v>
      </c>
      <c r="O2084" s="7" t="s">
        <v>25</v>
      </c>
      <c r="P2084" s="7" t="s">
        <v>26</v>
      </c>
      <c r="Q2084" s="5"/>
      <c r="R2084" s="5"/>
      <c r="S2084" s="5"/>
      <c r="T2084" s="5"/>
      <c r="U2084" s="5"/>
      <c r="V2084" s="5"/>
      <c r="W2084" s="5"/>
      <c r="X2084" s="5"/>
      <c r="Y2084" s="5"/>
      <c r="Z2084" s="5"/>
    </row>
    <row r="2085" spans="1:26" x14ac:dyDescent="0.25">
      <c r="A2085" s="5"/>
      <c r="B2085" s="8" t="s">
        <v>1668</v>
      </c>
      <c r="C2085" s="5">
        <f t="shared" ref="C2085" si="847">SUM(L2085:AE2085)</f>
        <v>66</v>
      </c>
      <c r="D2085" s="8" t="s">
        <v>1669</v>
      </c>
      <c r="E2085" s="8" t="s">
        <v>18</v>
      </c>
      <c r="F2085" s="8" t="s">
        <v>35</v>
      </c>
      <c r="G2085" s="8" t="s">
        <v>427</v>
      </c>
      <c r="H2085" s="8" t="s">
        <v>97</v>
      </c>
      <c r="I2085" s="8" t="s">
        <v>14</v>
      </c>
      <c r="J2085" s="15">
        <v>65</v>
      </c>
      <c r="K2085" s="15">
        <v>32.5</v>
      </c>
      <c r="L2085" s="7">
        <v>11</v>
      </c>
      <c r="M2085" s="7">
        <v>23</v>
      </c>
      <c r="N2085" s="7">
        <v>22</v>
      </c>
      <c r="O2085" s="7">
        <v>8</v>
      </c>
      <c r="P2085" s="7">
        <v>2</v>
      </c>
      <c r="Q2085" s="5"/>
      <c r="R2085" s="5"/>
      <c r="S2085" s="5"/>
      <c r="T2085" s="5"/>
      <c r="U2085" s="5"/>
      <c r="V2085" s="5"/>
      <c r="W2085" s="5"/>
      <c r="X2085" s="5"/>
      <c r="Y2085" s="5"/>
      <c r="Z2085" s="5"/>
    </row>
    <row r="2086" spans="1:26" ht="27.95" customHeight="1" x14ac:dyDescent="0.25">
      <c r="A2086" s="5"/>
      <c r="B2086" s="6" t="s">
        <v>1670</v>
      </c>
      <c r="C2086" s="5"/>
      <c r="D2086" s="6" t="s">
        <v>1671</v>
      </c>
      <c r="E2086" s="6" t="s">
        <v>18</v>
      </c>
      <c r="F2086" s="6" t="s">
        <v>35</v>
      </c>
      <c r="G2086" s="6" t="s">
        <v>427</v>
      </c>
      <c r="H2086" s="6" t="s">
        <v>97</v>
      </c>
      <c r="I2086" s="6" t="s">
        <v>22</v>
      </c>
      <c r="J2086" s="14">
        <v>65</v>
      </c>
      <c r="K2086" s="14">
        <v>32.5</v>
      </c>
      <c r="L2086" s="7" t="s">
        <v>36</v>
      </c>
      <c r="M2086" s="7" t="s">
        <v>23</v>
      </c>
      <c r="N2086" s="7" t="s">
        <v>24</v>
      </c>
      <c r="O2086" s="7" t="s">
        <v>25</v>
      </c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</row>
    <row r="2087" spans="1:26" x14ac:dyDescent="0.25">
      <c r="A2087" s="5"/>
      <c r="B2087" s="8" t="s">
        <v>1670</v>
      </c>
      <c r="C2087" s="5">
        <f t="shared" ref="C2087" si="848">SUM(L2087:AE2087)</f>
        <v>63</v>
      </c>
      <c r="D2087" s="8" t="s">
        <v>1671</v>
      </c>
      <c r="E2087" s="8" t="s">
        <v>18</v>
      </c>
      <c r="F2087" s="8" t="s">
        <v>35</v>
      </c>
      <c r="G2087" s="8" t="s">
        <v>427</v>
      </c>
      <c r="H2087" s="8" t="s">
        <v>97</v>
      </c>
      <c r="I2087" s="8" t="s">
        <v>22</v>
      </c>
      <c r="J2087" s="15">
        <v>65</v>
      </c>
      <c r="K2087" s="15">
        <v>32.5</v>
      </c>
      <c r="L2087" s="7">
        <v>11</v>
      </c>
      <c r="M2087" s="7">
        <v>23</v>
      </c>
      <c r="N2087" s="7">
        <v>23</v>
      </c>
      <c r="O2087" s="7">
        <v>6</v>
      </c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</row>
    <row r="2088" spans="1:26" ht="27.95" customHeight="1" x14ac:dyDescent="0.25">
      <c r="A2088" s="5"/>
      <c r="B2088" s="6" t="s">
        <v>1672</v>
      </c>
      <c r="C2088" s="5"/>
      <c r="D2088" s="6" t="s">
        <v>1671</v>
      </c>
      <c r="E2088" s="6" t="s">
        <v>18</v>
      </c>
      <c r="F2088" s="6" t="s">
        <v>35</v>
      </c>
      <c r="G2088" s="6" t="s">
        <v>427</v>
      </c>
      <c r="H2088" s="6" t="s">
        <v>97</v>
      </c>
      <c r="I2088" s="6" t="s">
        <v>22</v>
      </c>
      <c r="J2088" s="14">
        <v>65</v>
      </c>
      <c r="K2088" s="14">
        <v>32.5</v>
      </c>
      <c r="L2088" s="7" t="s">
        <v>36</v>
      </c>
      <c r="M2088" s="7" t="s">
        <v>23</v>
      </c>
      <c r="N2088" s="7" t="s">
        <v>24</v>
      </c>
      <c r="O2088" s="7" t="s">
        <v>25</v>
      </c>
      <c r="P2088" s="7" t="s">
        <v>26</v>
      </c>
      <c r="Q2088" s="5"/>
      <c r="R2088" s="5"/>
      <c r="S2088" s="5"/>
      <c r="T2088" s="5"/>
      <c r="U2088" s="5"/>
      <c r="V2088" s="5"/>
      <c r="W2088" s="5"/>
      <c r="X2088" s="5"/>
      <c r="Y2088" s="5"/>
      <c r="Z2088" s="5"/>
    </row>
    <row r="2089" spans="1:26" x14ac:dyDescent="0.25">
      <c r="A2089" s="5"/>
      <c r="B2089" s="8" t="s">
        <v>1672</v>
      </c>
      <c r="C2089" s="5">
        <f t="shared" ref="C2089" si="849">SUM(L2089:AE2089)</f>
        <v>55</v>
      </c>
      <c r="D2089" s="8" t="s">
        <v>1671</v>
      </c>
      <c r="E2089" s="8" t="s">
        <v>18</v>
      </c>
      <c r="F2089" s="8" t="s">
        <v>35</v>
      </c>
      <c r="G2089" s="8" t="s">
        <v>427</v>
      </c>
      <c r="H2089" s="8" t="s">
        <v>97</v>
      </c>
      <c r="I2089" s="8" t="s">
        <v>22</v>
      </c>
      <c r="J2089" s="15">
        <v>65</v>
      </c>
      <c r="K2089" s="15">
        <v>32.5</v>
      </c>
      <c r="L2089" s="7">
        <v>9</v>
      </c>
      <c r="M2089" s="7">
        <v>19</v>
      </c>
      <c r="N2089" s="7">
        <v>19</v>
      </c>
      <c r="O2089" s="7">
        <v>6</v>
      </c>
      <c r="P2089" s="7">
        <v>2</v>
      </c>
      <c r="Q2089" s="5"/>
      <c r="R2089" s="5"/>
      <c r="S2089" s="5"/>
      <c r="T2089" s="5"/>
      <c r="U2089" s="5"/>
      <c r="V2089" s="5"/>
      <c r="W2089" s="5"/>
      <c r="X2089" s="5"/>
      <c r="Y2089" s="5"/>
      <c r="Z2089" s="5"/>
    </row>
    <row r="2090" spans="1:26" ht="27.95" customHeight="1" x14ac:dyDescent="0.25">
      <c r="A2090" s="5"/>
      <c r="B2090" s="6" t="s">
        <v>1673</v>
      </c>
      <c r="C2090" s="5"/>
      <c r="D2090" s="6" t="s">
        <v>1639</v>
      </c>
      <c r="E2090" s="6" t="s">
        <v>18</v>
      </c>
      <c r="F2090" s="6" t="s">
        <v>35</v>
      </c>
      <c r="G2090" s="6" t="s">
        <v>427</v>
      </c>
      <c r="H2090" s="6" t="s">
        <v>21</v>
      </c>
      <c r="I2090" s="6" t="s">
        <v>14</v>
      </c>
      <c r="J2090" s="14">
        <v>60</v>
      </c>
      <c r="K2090" s="14">
        <v>30</v>
      </c>
      <c r="L2090" s="7" t="s">
        <v>36</v>
      </c>
      <c r="M2090" s="7" t="s">
        <v>23</v>
      </c>
      <c r="N2090" s="7" t="s">
        <v>24</v>
      </c>
      <c r="O2090" s="7" t="s">
        <v>25</v>
      </c>
      <c r="P2090" s="7" t="s">
        <v>26</v>
      </c>
      <c r="Q2090" s="5"/>
      <c r="R2090" s="5"/>
      <c r="S2090" s="5"/>
      <c r="T2090" s="5"/>
      <c r="U2090" s="5"/>
      <c r="V2090" s="5"/>
      <c r="W2090" s="5"/>
      <c r="X2090" s="5"/>
      <c r="Y2090" s="5"/>
      <c r="Z2090" s="5"/>
    </row>
    <row r="2091" spans="1:26" x14ac:dyDescent="0.25">
      <c r="A2091" s="5"/>
      <c r="B2091" s="8" t="s">
        <v>1673</v>
      </c>
      <c r="C2091" s="5">
        <f t="shared" ref="C2091" si="850">SUM(L2091:AE2091)</f>
        <v>55</v>
      </c>
      <c r="D2091" s="8" t="s">
        <v>1639</v>
      </c>
      <c r="E2091" s="8" t="s">
        <v>18</v>
      </c>
      <c r="F2091" s="8" t="s">
        <v>35</v>
      </c>
      <c r="G2091" s="8" t="s">
        <v>427</v>
      </c>
      <c r="H2091" s="8" t="s">
        <v>21</v>
      </c>
      <c r="I2091" s="8" t="s">
        <v>14</v>
      </c>
      <c r="J2091" s="15">
        <v>60</v>
      </c>
      <c r="K2091" s="15">
        <v>30</v>
      </c>
      <c r="L2091" s="7">
        <v>10</v>
      </c>
      <c r="M2091" s="7">
        <v>19</v>
      </c>
      <c r="N2091" s="7">
        <v>18</v>
      </c>
      <c r="O2091" s="7">
        <v>7</v>
      </c>
      <c r="P2091" s="7">
        <v>1</v>
      </c>
      <c r="Q2091" s="5"/>
      <c r="R2091" s="5"/>
      <c r="S2091" s="5"/>
      <c r="T2091" s="5"/>
      <c r="U2091" s="5"/>
      <c r="V2091" s="5"/>
      <c r="W2091" s="5"/>
      <c r="X2091" s="5"/>
      <c r="Y2091" s="5"/>
      <c r="Z2091" s="5"/>
    </row>
    <row r="2092" spans="1:26" ht="27.95" customHeight="1" x14ac:dyDescent="0.25">
      <c r="A2092" s="5"/>
      <c r="B2092" s="6" t="s">
        <v>1674</v>
      </c>
      <c r="C2092" s="5"/>
      <c r="D2092" s="6" t="s">
        <v>1642</v>
      </c>
      <c r="E2092" s="6" t="s">
        <v>18</v>
      </c>
      <c r="F2092" s="6" t="s">
        <v>35</v>
      </c>
      <c r="G2092" s="6" t="s">
        <v>427</v>
      </c>
      <c r="H2092" s="6" t="s">
        <v>21</v>
      </c>
      <c r="I2092" s="6" t="s">
        <v>14</v>
      </c>
      <c r="J2092" s="14">
        <v>55</v>
      </c>
      <c r="K2092" s="14">
        <v>27.5</v>
      </c>
      <c r="L2092" s="7" t="s">
        <v>36</v>
      </c>
      <c r="M2092" s="7" t="s">
        <v>23</v>
      </c>
      <c r="N2092" s="7" t="s">
        <v>24</v>
      </c>
      <c r="O2092" s="7" t="s">
        <v>25</v>
      </c>
      <c r="P2092" s="7" t="s">
        <v>26</v>
      </c>
      <c r="Q2092" s="5"/>
      <c r="R2092" s="5"/>
      <c r="S2092" s="5"/>
      <c r="T2092" s="5"/>
      <c r="U2092" s="5"/>
      <c r="V2092" s="5"/>
      <c r="W2092" s="5"/>
      <c r="X2092" s="5"/>
      <c r="Y2092" s="5"/>
      <c r="Z2092" s="5"/>
    </row>
    <row r="2093" spans="1:26" x14ac:dyDescent="0.25">
      <c r="A2093" s="5"/>
      <c r="B2093" s="8" t="s">
        <v>1674</v>
      </c>
      <c r="C2093" s="5">
        <f t="shared" ref="C2093" si="851">SUM(L2093:AE2093)</f>
        <v>60</v>
      </c>
      <c r="D2093" s="8" t="s">
        <v>1642</v>
      </c>
      <c r="E2093" s="8" t="s">
        <v>18</v>
      </c>
      <c r="F2093" s="8" t="s">
        <v>35</v>
      </c>
      <c r="G2093" s="8" t="s">
        <v>427</v>
      </c>
      <c r="H2093" s="8" t="s">
        <v>21</v>
      </c>
      <c r="I2093" s="8" t="s">
        <v>14</v>
      </c>
      <c r="J2093" s="15">
        <v>55</v>
      </c>
      <c r="K2093" s="15">
        <v>27.5</v>
      </c>
      <c r="L2093" s="7">
        <v>10</v>
      </c>
      <c r="M2093" s="7">
        <v>20</v>
      </c>
      <c r="N2093" s="7">
        <v>20</v>
      </c>
      <c r="O2093" s="7">
        <v>8</v>
      </c>
      <c r="P2093" s="7">
        <v>2</v>
      </c>
      <c r="Q2093" s="5"/>
      <c r="R2093" s="5"/>
      <c r="S2093" s="5"/>
      <c r="T2093" s="5"/>
      <c r="U2093" s="5"/>
      <c r="V2093" s="5"/>
      <c r="W2093" s="5"/>
      <c r="X2093" s="5"/>
      <c r="Y2093" s="5"/>
      <c r="Z2093" s="5"/>
    </row>
    <row r="2094" spans="1:26" ht="27.95" customHeight="1" x14ac:dyDescent="0.25">
      <c r="A2094" s="5"/>
      <c r="B2094" s="6" t="s">
        <v>1675</v>
      </c>
      <c r="C2094" s="5"/>
      <c r="D2094" s="6" t="s">
        <v>1676</v>
      </c>
      <c r="E2094" s="6" t="s">
        <v>18</v>
      </c>
      <c r="F2094" s="6" t="s">
        <v>19</v>
      </c>
      <c r="G2094" s="6" t="s">
        <v>427</v>
      </c>
      <c r="H2094" s="6" t="s">
        <v>97</v>
      </c>
      <c r="I2094" s="6" t="s">
        <v>14</v>
      </c>
      <c r="J2094" s="14">
        <v>65</v>
      </c>
      <c r="K2094" s="14">
        <v>32.5</v>
      </c>
      <c r="L2094" s="7" t="s">
        <v>23</v>
      </c>
      <c r="M2094" s="7" t="s">
        <v>24</v>
      </c>
      <c r="N2094" s="7" t="s">
        <v>25</v>
      </c>
      <c r="O2094" s="7" t="s">
        <v>26</v>
      </c>
      <c r="P2094" s="7" t="s">
        <v>43</v>
      </c>
      <c r="Q2094" s="5"/>
      <c r="R2094" s="5"/>
      <c r="S2094" s="5"/>
      <c r="T2094" s="5"/>
      <c r="U2094" s="5"/>
      <c r="V2094" s="5"/>
      <c r="W2094" s="5"/>
      <c r="X2094" s="5"/>
      <c r="Y2094" s="5"/>
      <c r="Z2094" s="5"/>
    </row>
    <row r="2095" spans="1:26" x14ac:dyDescent="0.25">
      <c r="A2095" s="5"/>
      <c r="B2095" s="8" t="s">
        <v>1675</v>
      </c>
      <c r="C2095" s="5">
        <f t="shared" ref="C2095" si="852">SUM(L2095:AE2095)</f>
        <v>55</v>
      </c>
      <c r="D2095" s="8" t="s">
        <v>1676</v>
      </c>
      <c r="E2095" s="8" t="s">
        <v>18</v>
      </c>
      <c r="F2095" s="8" t="s">
        <v>19</v>
      </c>
      <c r="G2095" s="8" t="s">
        <v>427</v>
      </c>
      <c r="H2095" s="8" t="s">
        <v>97</v>
      </c>
      <c r="I2095" s="8" t="s">
        <v>14</v>
      </c>
      <c r="J2095" s="15">
        <v>65</v>
      </c>
      <c r="K2095" s="15">
        <v>32.5</v>
      </c>
      <c r="L2095" s="7">
        <v>7</v>
      </c>
      <c r="M2095" s="7">
        <v>15</v>
      </c>
      <c r="N2095" s="7">
        <v>18</v>
      </c>
      <c r="O2095" s="7">
        <v>11</v>
      </c>
      <c r="P2095" s="7">
        <v>4</v>
      </c>
      <c r="Q2095" s="5"/>
      <c r="R2095" s="5"/>
      <c r="S2095" s="5"/>
      <c r="T2095" s="5"/>
      <c r="U2095" s="5"/>
      <c r="V2095" s="5"/>
      <c r="W2095" s="5"/>
      <c r="X2095" s="5"/>
      <c r="Y2095" s="5"/>
      <c r="Z2095" s="5"/>
    </row>
    <row r="2096" spans="1:26" ht="27.95" customHeight="1" x14ac:dyDescent="0.25">
      <c r="A2096" s="5"/>
      <c r="B2096" s="6" t="s">
        <v>1677</v>
      </c>
      <c r="C2096" s="5"/>
      <c r="D2096" s="6" t="s">
        <v>1678</v>
      </c>
      <c r="E2096" s="6" t="s">
        <v>18</v>
      </c>
      <c r="F2096" s="6" t="s">
        <v>35</v>
      </c>
      <c r="G2096" s="6" t="s">
        <v>427</v>
      </c>
      <c r="H2096" s="6" t="s">
        <v>97</v>
      </c>
      <c r="I2096" s="6" t="s">
        <v>14</v>
      </c>
      <c r="J2096" s="14">
        <v>65</v>
      </c>
      <c r="K2096" s="14">
        <v>32.5</v>
      </c>
      <c r="L2096" s="7" t="s">
        <v>36</v>
      </c>
      <c r="M2096" s="7" t="s">
        <v>23</v>
      </c>
      <c r="N2096" s="7" t="s">
        <v>24</v>
      </c>
      <c r="O2096" s="7" t="s">
        <v>25</v>
      </c>
      <c r="P2096" s="7" t="s">
        <v>26</v>
      </c>
      <c r="Q2096" s="5"/>
      <c r="R2096" s="5"/>
      <c r="S2096" s="5"/>
      <c r="T2096" s="5"/>
      <c r="U2096" s="5"/>
      <c r="V2096" s="5"/>
      <c r="W2096" s="5"/>
      <c r="X2096" s="5"/>
      <c r="Y2096" s="5"/>
      <c r="Z2096" s="5"/>
    </row>
    <row r="2097" spans="1:26" x14ac:dyDescent="0.25">
      <c r="A2097" s="5"/>
      <c r="B2097" s="8" t="s">
        <v>1677</v>
      </c>
      <c r="C2097" s="5">
        <f t="shared" ref="C2097" si="853">SUM(L2097:AE2097)</f>
        <v>46</v>
      </c>
      <c r="D2097" s="8" t="s">
        <v>1678</v>
      </c>
      <c r="E2097" s="8" t="s">
        <v>18</v>
      </c>
      <c r="F2097" s="8" t="s">
        <v>35</v>
      </c>
      <c r="G2097" s="8" t="s">
        <v>427</v>
      </c>
      <c r="H2097" s="8" t="s">
        <v>97</v>
      </c>
      <c r="I2097" s="8" t="s">
        <v>14</v>
      </c>
      <c r="J2097" s="15">
        <v>65</v>
      </c>
      <c r="K2097" s="15">
        <v>32.5</v>
      </c>
      <c r="L2097" s="7">
        <v>8</v>
      </c>
      <c r="M2097" s="7">
        <v>16</v>
      </c>
      <c r="N2097" s="7">
        <v>15</v>
      </c>
      <c r="O2097" s="7">
        <v>5</v>
      </c>
      <c r="P2097" s="7">
        <v>2</v>
      </c>
      <c r="Q2097" s="5"/>
      <c r="R2097" s="5"/>
      <c r="S2097" s="5"/>
      <c r="T2097" s="5"/>
      <c r="U2097" s="5"/>
      <c r="V2097" s="5"/>
      <c r="W2097" s="5"/>
      <c r="X2097" s="5"/>
      <c r="Y2097" s="5"/>
      <c r="Z2097" s="5"/>
    </row>
    <row r="2098" spans="1:26" ht="27.95" customHeight="1" x14ac:dyDescent="0.25">
      <c r="A2098" s="5"/>
      <c r="B2098" s="6" t="s">
        <v>1679</v>
      </c>
      <c r="C2098" s="5"/>
      <c r="D2098" s="6" t="s">
        <v>1678</v>
      </c>
      <c r="E2098" s="6" t="s">
        <v>18</v>
      </c>
      <c r="F2098" s="6" t="s">
        <v>35</v>
      </c>
      <c r="G2098" s="6" t="s">
        <v>427</v>
      </c>
      <c r="H2098" s="6" t="s">
        <v>97</v>
      </c>
      <c r="I2098" s="6" t="s">
        <v>14</v>
      </c>
      <c r="J2098" s="14">
        <v>65</v>
      </c>
      <c r="K2098" s="14">
        <v>32.5</v>
      </c>
      <c r="L2098" s="7" t="s">
        <v>36</v>
      </c>
      <c r="M2098" s="7" t="s">
        <v>23</v>
      </c>
      <c r="N2098" s="7" t="s">
        <v>24</v>
      </c>
      <c r="O2098" s="7" t="s">
        <v>25</v>
      </c>
      <c r="P2098" s="7" t="s">
        <v>26</v>
      </c>
      <c r="Q2098" s="5"/>
      <c r="R2098" s="5"/>
      <c r="S2098" s="5"/>
      <c r="T2098" s="5"/>
      <c r="U2098" s="5"/>
      <c r="V2098" s="5"/>
      <c r="W2098" s="5"/>
      <c r="X2098" s="5"/>
      <c r="Y2098" s="5"/>
      <c r="Z2098" s="5"/>
    </row>
    <row r="2099" spans="1:26" x14ac:dyDescent="0.25">
      <c r="A2099" s="5"/>
      <c r="B2099" s="8" t="s">
        <v>1679</v>
      </c>
      <c r="C2099" s="5">
        <f t="shared" ref="C2099" si="854">SUM(L2099:AE2099)</f>
        <v>59</v>
      </c>
      <c r="D2099" s="8" t="s">
        <v>1678</v>
      </c>
      <c r="E2099" s="8" t="s">
        <v>18</v>
      </c>
      <c r="F2099" s="8" t="s">
        <v>35</v>
      </c>
      <c r="G2099" s="8" t="s">
        <v>427</v>
      </c>
      <c r="H2099" s="8" t="s">
        <v>97</v>
      </c>
      <c r="I2099" s="8" t="s">
        <v>14</v>
      </c>
      <c r="J2099" s="15">
        <v>65</v>
      </c>
      <c r="K2099" s="15">
        <v>32.5</v>
      </c>
      <c r="L2099" s="7">
        <v>10</v>
      </c>
      <c r="M2099" s="7">
        <v>20</v>
      </c>
      <c r="N2099" s="7">
        <v>19</v>
      </c>
      <c r="O2099" s="7">
        <v>8</v>
      </c>
      <c r="P2099" s="7">
        <v>2</v>
      </c>
      <c r="Q2099" s="5"/>
      <c r="R2099" s="5"/>
      <c r="S2099" s="5"/>
      <c r="T2099" s="5"/>
      <c r="U2099" s="5"/>
      <c r="V2099" s="5"/>
      <c r="W2099" s="5"/>
      <c r="X2099" s="5"/>
      <c r="Y2099" s="5"/>
      <c r="Z2099" s="5"/>
    </row>
    <row r="2100" spans="1:26" ht="27.95" customHeight="1" x14ac:dyDescent="0.25">
      <c r="A2100" s="5"/>
      <c r="B2100" s="6" t="s">
        <v>1680</v>
      </c>
      <c r="C2100" s="5"/>
      <c r="D2100" s="6" t="s">
        <v>1681</v>
      </c>
      <c r="E2100" s="6" t="s">
        <v>10</v>
      </c>
      <c r="F2100" s="6" t="s">
        <v>35</v>
      </c>
      <c r="G2100" s="6" t="s">
        <v>427</v>
      </c>
      <c r="H2100" s="6" t="s">
        <v>30</v>
      </c>
      <c r="I2100" s="6" t="s">
        <v>14</v>
      </c>
      <c r="J2100" s="14">
        <v>30</v>
      </c>
      <c r="K2100" s="14">
        <v>15</v>
      </c>
      <c r="L2100" s="7" t="s">
        <v>865</v>
      </c>
      <c r="M2100" s="5"/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</row>
    <row r="2101" spans="1:26" x14ac:dyDescent="0.25">
      <c r="A2101" s="5"/>
      <c r="B2101" s="8" t="s">
        <v>1680</v>
      </c>
      <c r="C2101" s="5">
        <f t="shared" ref="C2101" si="855">SUM(L2101:AE2101)</f>
        <v>19</v>
      </c>
      <c r="D2101" s="8" t="s">
        <v>1681</v>
      </c>
      <c r="E2101" s="8" t="s">
        <v>10</v>
      </c>
      <c r="F2101" s="8" t="s">
        <v>35</v>
      </c>
      <c r="G2101" s="8" t="s">
        <v>427</v>
      </c>
      <c r="H2101" s="8" t="s">
        <v>30</v>
      </c>
      <c r="I2101" s="8" t="s">
        <v>14</v>
      </c>
      <c r="J2101" s="15">
        <v>30</v>
      </c>
      <c r="K2101" s="15">
        <v>15</v>
      </c>
      <c r="L2101" s="7">
        <v>19</v>
      </c>
      <c r="M2101" s="5"/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</row>
    <row r="2102" spans="1:26" ht="27.95" customHeight="1" x14ac:dyDescent="0.25">
      <c r="A2102" s="5"/>
      <c r="B2102" s="6" t="s">
        <v>1682</v>
      </c>
      <c r="C2102" s="5"/>
      <c r="D2102" s="6" t="s">
        <v>1683</v>
      </c>
      <c r="E2102" s="6" t="s">
        <v>18</v>
      </c>
      <c r="F2102" s="6" t="s">
        <v>35</v>
      </c>
      <c r="G2102" s="6" t="s">
        <v>427</v>
      </c>
      <c r="H2102" s="6" t="s">
        <v>21</v>
      </c>
      <c r="I2102" s="6" t="s">
        <v>14</v>
      </c>
      <c r="J2102" s="14">
        <v>60</v>
      </c>
      <c r="K2102" s="14">
        <v>30</v>
      </c>
      <c r="L2102" s="7" t="s">
        <v>36</v>
      </c>
      <c r="M2102" s="7" t="s">
        <v>23</v>
      </c>
      <c r="N2102" s="7" t="s">
        <v>24</v>
      </c>
      <c r="O2102" s="7" t="s">
        <v>25</v>
      </c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</row>
    <row r="2103" spans="1:26" x14ac:dyDescent="0.25">
      <c r="A2103" s="5"/>
      <c r="B2103" s="8" t="s">
        <v>1682</v>
      </c>
      <c r="C2103" s="5">
        <f t="shared" ref="C2103" si="856">SUM(L2103:AE2103)</f>
        <v>39</v>
      </c>
      <c r="D2103" s="8" t="s">
        <v>1683</v>
      </c>
      <c r="E2103" s="8" t="s">
        <v>18</v>
      </c>
      <c r="F2103" s="8" t="s">
        <v>35</v>
      </c>
      <c r="G2103" s="8" t="s">
        <v>427</v>
      </c>
      <c r="H2103" s="8" t="s">
        <v>21</v>
      </c>
      <c r="I2103" s="8" t="s">
        <v>14</v>
      </c>
      <c r="J2103" s="15">
        <v>60</v>
      </c>
      <c r="K2103" s="15">
        <v>30</v>
      </c>
      <c r="L2103" s="7">
        <v>7</v>
      </c>
      <c r="M2103" s="7">
        <v>14</v>
      </c>
      <c r="N2103" s="7">
        <v>13</v>
      </c>
      <c r="O2103" s="7">
        <v>5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</row>
    <row r="2104" spans="1:26" ht="27.95" customHeight="1" x14ac:dyDescent="0.25">
      <c r="A2104" s="5"/>
      <c r="B2104" s="6" t="s">
        <v>1684</v>
      </c>
      <c r="C2104" s="5"/>
      <c r="D2104" s="6" t="s">
        <v>1685</v>
      </c>
      <c r="E2104" s="6" t="s">
        <v>18</v>
      </c>
      <c r="F2104" s="6" t="s">
        <v>35</v>
      </c>
      <c r="G2104" s="6" t="s">
        <v>427</v>
      </c>
      <c r="H2104" s="6" t="s">
        <v>97</v>
      </c>
      <c r="I2104" s="6" t="s">
        <v>14</v>
      </c>
      <c r="J2104" s="14">
        <v>60</v>
      </c>
      <c r="K2104" s="14">
        <v>30</v>
      </c>
      <c r="L2104" s="7" t="s">
        <v>36</v>
      </c>
      <c r="M2104" s="7" t="s">
        <v>23</v>
      </c>
      <c r="N2104" s="7" t="s">
        <v>24</v>
      </c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</row>
    <row r="2105" spans="1:26" x14ac:dyDescent="0.25">
      <c r="A2105" s="5"/>
      <c r="B2105" s="8" t="s">
        <v>1684</v>
      </c>
      <c r="C2105" s="5">
        <f t="shared" ref="C2105" si="857">SUM(L2105:AE2105)</f>
        <v>39</v>
      </c>
      <c r="D2105" s="8" t="s">
        <v>1685</v>
      </c>
      <c r="E2105" s="8" t="s">
        <v>18</v>
      </c>
      <c r="F2105" s="8" t="s">
        <v>35</v>
      </c>
      <c r="G2105" s="8" t="s">
        <v>427</v>
      </c>
      <c r="H2105" s="8" t="s">
        <v>97</v>
      </c>
      <c r="I2105" s="8" t="s">
        <v>14</v>
      </c>
      <c r="J2105" s="15">
        <v>60</v>
      </c>
      <c r="K2105" s="15">
        <v>30</v>
      </c>
      <c r="L2105" s="7">
        <v>7</v>
      </c>
      <c r="M2105" s="7">
        <v>16</v>
      </c>
      <c r="N2105" s="7">
        <v>16</v>
      </c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</row>
    <row r="2106" spans="1:26" ht="27.95" customHeight="1" x14ac:dyDescent="0.25">
      <c r="A2106" s="5"/>
      <c r="B2106" s="6" t="s">
        <v>1686</v>
      </c>
      <c r="C2106" s="5"/>
      <c r="D2106" s="6" t="s">
        <v>1687</v>
      </c>
      <c r="E2106" s="6" t="s">
        <v>10</v>
      </c>
      <c r="F2106" s="6" t="s">
        <v>35</v>
      </c>
      <c r="G2106" s="6" t="s">
        <v>60</v>
      </c>
      <c r="H2106" s="6" t="s">
        <v>30</v>
      </c>
      <c r="I2106" s="6" t="s">
        <v>22</v>
      </c>
      <c r="J2106" s="14">
        <v>28</v>
      </c>
      <c r="K2106" s="14">
        <v>14</v>
      </c>
      <c r="L2106" s="7" t="s">
        <v>865</v>
      </c>
      <c r="M2106" s="5"/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</row>
    <row r="2107" spans="1:26" x14ac:dyDescent="0.25">
      <c r="A2107" s="5"/>
      <c r="B2107" s="8" t="s">
        <v>1686</v>
      </c>
      <c r="C2107" s="5">
        <f t="shared" ref="C2107" si="858">SUM(L2107:AE2107)</f>
        <v>116</v>
      </c>
      <c r="D2107" s="8" t="s">
        <v>1687</v>
      </c>
      <c r="E2107" s="8" t="s">
        <v>10</v>
      </c>
      <c r="F2107" s="8" t="s">
        <v>35</v>
      </c>
      <c r="G2107" s="8" t="s">
        <v>60</v>
      </c>
      <c r="H2107" s="8" t="s">
        <v>30</v>
      </c>
      <c r="I2107" s="8" t="s">
        <v>22</v>
      </c>
      <c r="J2107" s="15">
        <v>28</v>
      </c>
      <c r="K2107" s="15">
        <v>14</v>
      </c>
      <c r="L2107" s="7">
        <v>116</v>
      </c>
      <c r="M2107" s="5"/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</row>
    <row r="2108" spans="1:26" ht="27.95" customHeight="1" x14ac:dyDescent="0.25">
      <c r="A2108" s="5"/>
      <c r="B2108" s="6" t="s">
        <v>1688</v>
      </c>
      <c r="C2108" s="5"/>
      <c r="D2108" s="6" t="s">
        <v>1689</v>
      </c>
      <c r="E2108" s="6" t="s">
        <v>10</v>
      </c>
      <c r="F2108" s="6" t="s">
        <v>19</v>
      </c>
      <c r="G2108" s="6" t="s">
        <v>60</v>
      </c>
      <c r="H2108" s="6" t="s">
        <v>30</v>
      </c>
      <c r="I2108" s="6" t="s">
        <v>22</v>
      </c>
      <c r="J2108" s="14">
        <v>28</v>
      </c>
      <c r="K2108" s="14">
        <v>14</v>
      </c>
      <c r="L2108" s="7" t="s">
        <v>133</v>
      </c>
      <c r="M2108" s="7" t="s">
        <v>69</v>
      </c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</row>
    <row r="2109" spans="1:26" x14ac:dyDescent="0.25">
      <c r="A2109" s="5"/>
      <c r="B2109" s="8" t="s">
        <v>1688</v>
      </c>
      <c r="C2109" s="5">
        <f t="shared" ref="C2109" si="859">SUM(L2109:AE2109)</f>
        <v>45</v>
      </c>
      <c r="D2109" s="8" t="s">
        <v>1689</v>
      </c>
      <c r="E2109" s="8" t="s">
        <v>10</v>
      </c>
      <c r="F2109" s="8" t="s">
        <v>19</v>
      </c>
      <c r="G2109" s="8" t="s">
        <v>60</v>
      </c>
      <c r="H2109" s="8" t="s">
        <v>30</v>
      </c>
      <c r="I2109" s="8" t="s">
        <v>22</v>
      </c>
      <c r="J2109" s="15">
        <v>28</v>
      </c>
      <c r="K2109" s="15">
        <v>14</v>
      </c>
      <c r="L2109" s="7">
        <v>22</v>
      </c>
      <c r="M2109" s="7">
        <v>23</v>
      </c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</row>
    <row r="2110" spans="1:26" ht="27.95" customHeight="1" x14ac:dyDescent="0.25">
      <c r="A2110" s="5"/>
      <c r="B2110" s="6" t="s">
        <v>1690</v>
      </c>
      <c r="C2110" s="5"/>
      <c r="D2110" s="6" t="s">
        <v>1689</v>
      </c>
      <c r="E2110" s="6" t="s">
        <v>10</v>
      </c>
      <c r="F2110" s="6" t="s">
        <v>19</v>
      </c>
      <c r="G2110" s="6" t="s">
        <v>60</v>
      </c>
      <c r="H2110" s="6" t="s">
        <v>30</v>
      </c>
      <c r="I2110" s="6" t="s">
        <v>14</v>
      </c>
      <c r="J2110" s="14">
        <v>28</v>
      </c>
      <c r="K2110" s="14">
        <v>14</v>
      </c>
      <c r="L2110" s="7" t="s">
        <v>133</v>
      </c>
      <c r="M2110" s="7" t="s">
        <v>69</v>
      </c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</row>
    <row r="2111" spans="1:26" x14ac:dyDescent="0.25">
      <c r="A2111" s="5"/>
      <c r="B2111" s="8" t="s">
        <v>1690</v>
      </c>
      <c r="C2111" s="5">
        <f t="shared" ref="C2111" si="860">SUM(L2111:AE2111)</f>
        <v>11</v>
      </c>
      <c r="D2111" s="8" t="s">
        <v>1689</v>
      </c>
      <c r="E2111" s="8" t="s">
        <v>10</v>
      </c>
      <c r="F2111" s="8" t="s">
        <v>19</v>
      </c>
      <c r="G2111" s="8" t="s">
        <v>60</v>
      </c>
      <c r="H2111" s="8" t="s">
        <v>30</v>
      </c>
      <c r="I2111" s="8" t="s">
        <v>14</v>
      </c>
      <c r="J2111" s="15">
        <v>28</v>
      </c>
      <c r="K2111" s="15">
        <v>14</v>
      </c>
      <c r="L2111" s="7">
        <v>4</v>
      </c>
      <c r="M2111" s="7">
        <v>7</v>
      </c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</row>
    <row r="2112" spans="1:26" ht="27.95" customHeight="1" x14ac:dyDescent="0.25">
      <c r="A2112" s="5"/>
      <c r="B2112" s="6" t="s">
        <v>1691</v>
      </c>
      <c r="C2112" s="5"/>
      <c r="D2112" s="6" t="s">
        <v>1689</v>
      </c>
      <c r="E2112" s="6" t="s">
        <v>10</v>
      </c>
      <c r="F2112" s="6" t="s">
        <v>19</v>
      </c>
      <c r="G2112" s="6" t="s">
        <v>60</v>
      </c>
      <c r="H2112" s="6" t="s">
        <v>30</v>
      </c>
      <c r="I2112" s="6" t="s">
        <v>22</v>
      </c>
      <c r="J2112" s="14">
        <v>28</v>
      </c>
      <c r="K2112" s="14">
        <v>14</v>
      </c>
      <c r="L2112" s="7" t="s">
        <v>141</v>
      </c>
      <c r="M2112" s="7" t="s">
        <v>133</v>
      </c>
      <c r="N2112" s="7" t="s">
        <v>69</v>
      </c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</row>
    <row r="2113" spans="1:26" x14ac:dyDescent="0.25">
      <c r="A2113" s="5"/>
      <c r="B2113" s="8" t="s">
        <v>1691</v>
      </c>
      <c r="C2113" s="5">
        <f t="shared" ref="C2113" si="861">SUM(L2113:AE2113)</f>
        <v>162</v>
      </c>
      <c r="D2113" s="8" t="s">
        <v>1689</v>
      </c>
      <c r="E2113" s="8" t="s">
        <v>10</v>
      </c>
      <c r="F2113" s="8" t="s">
        <v>19</v>
      </c>
      <c r="G2113" s="8" t="s">
        <v>60</v>
      </c>
      <c r="H2113" s="8" t="s">
        <v>30</v>
      </c>
      <c r="I2113" s="8" t="s">
        <v>22</v>
      </c>
      <c r="J2113" s="15">
        <v>28</v>
      </c>
      <c r="K2113" s="15">
        <v>14</v>
      </c>
      <c r="L2113" s="7">
        <v>30</v>
      </c>
      <c r="M2113" s="7">
        <v>84</v>
      </c>
      <c r="N2113" s="7">
        <v>48</v>
      </c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</row>
    <row r="2114" spans="1:26" ht="27.95" customHeight="1" x14ac:dyDescent="0.25">
      <c r="A2114" s="5"/>
      <c r="B2114" s="6" t="s">
        <v>1692</v>
      </c>
      <c r="C2114" s="5"/>
      <c r="D2114" s="6" t="s">
        <v>1689</v>
      </c>
      <c r="E2114" s="6" t="s">
        <v>10</v>
      </c>
      <c r="F2114" s="6" t="s">
        <v>19</v>
      </c>
      <c r="G2114" s="6" t="s">
        <v>60</v>
      </c>
      <c r="H2114" s="6" t="s">
        <v>30</v>
      </c>
      <c r="I2114" s="6" t="s">
        <v>14</v>
      </c>
      <c r="J2114" s="14">
        <v>28</v>
      </c>
      <c r="K2114" s="14">
        <v>14</v>
      </c>
      <c r="L2114" s="7" t="s">
        <v>133</v>
      </c>
      <c r="M2114" s="7" t="s">
        <v>69</v>
      </c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</row>
    <row r="2115" spans="1:26" x14ac:dyDescent="0.25">
      <c r="A2115" s="5"/>
      <c r="B2115" s="8" t="s">
        <v>1692</v>
      </c>
      <c r="C2115" s="5">
        <f t="shared" ref="C2115" si="862">SUM(L2115:AE2115)</f>
        <v>31</v>
      </c>
      <c r="D2115" s="8" t="s">
        <v>1689</v>
      </c>
      <c r="E2115" s="8" t="s">
        <v>10</v>
      </c>
      <c r="F2115" s="8" t="s">
        <v>19</v>
      </c>
      <c r="G2115" s="8" t="s">
        <v>60</v>
      </c>
      <c r="H2115" s="8" t="s">
        <v>30</v>
      </c>
      <c r="I2115" s="8" t="s">
        <v>14</v>
      </c>
      <c r="J2115" s="15">
        <v>28</v>
      </c>
      <c r="K2115" s="15">
        <v>14</v>
      </c>
      <c r="L2115" s="7">
        <v>20</v>
      </c>
      <c r="M2115" s="7">
        <v>11</v>
      </c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</row>
    <row r="2116" spans="1:26" ht="27.95" customHeight="1" x14ac:dyDescent="0.25">
      <c r="A2116" s="5"/>
      <c r="B2116" s="6" t="s">
        <v>1693</v>
      </c>
      <c r="C2116" s="5"/>
      <c r="D2116" s="6" t="s">
        <v>1689</v>
      </c>
      <c r="E2116" s="6" t="s">
        <v>10</v>
      </c>
      <c r="F2116" s="6" t="s">
        <v>19</v>
      </c>
      <c r="G2116" s="6" t="s">
        <v>60</v>
      </c>
      <c r="H2116" s="6" t="s">
        <v>30</v>
      </c>
      <c r="I2116" s="6" t="s">
        <v>14</v>
      </c>
      <c r="J2116" s="14">
        <v>28</v>
      </c>
      <c r="K2116" s="14">
        <v>14</v>
      </c>
      <c r="L2116" s="7" t="s">
        <v>133</v>
      </c>
      <c r="M2116" s="7" t="s">
        <v>69</v>
      </c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</row>
    <row r="2117" spans="1:26" x14ac:dyDescent="0.25">
      <c r="A2117" s="5"/>
      <c r="B2117" s="8" t="s">
        <v>1693</v>
      </c>
      <c r="C2117" s="5">
        <f t="shared" ref="C2117" si="863">SUM(L2117:AE2117)</f>
        <v>11</v>
      </c>
      <c r="D2117" s="8" t="s">
        <v>1689</v>
      </c>
      <c r="E2117" s="8" t="s">
        <v>10</v>
      </c>
      <c r="F2117" s="8" t="s">
        <v>19</v>
      </c>
      <c r="G2117" s="8" t="s">
        <v>60</v>
      </c>
      <c r="H2117" s="8" t="s">
        <v>30</v>
      </c>
      <c r="I2117" s="8" t="s">
        <v>14</v>
      </c>
      <c r="J2117" s="15">
        <v>28</v>
      </c>
      <c r="K2117" s="15">
        <v>14</v>
      </c>
      <c r="L2117" s="7">
        <v>4</v>
      </c>
      <c r="M2117" s="7">
        <v>7</v>
      </c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</row>
    <row r="2118" spans="1:26" ht="27.95" customHeight="1" x14ac:dyDescent="0.25">
      <c r="A2118" s="5"/>
      <c r="B2118" s="6" t="s">
        <v>1694</v>
      </c>
      <c r="C2118" s="5"/>
      <c r="D2118" s="6" t="s">
        <v>1689</v>
      </c>
      <c r="E2118" s="6" t="s">
        <v>10</v>
      </c>
      <c r="F2118" s="6" t="s">
        <v>19</v>
      </c>
      <c r="G2118" s="6" t="s">
        <v>60</v>
      </c>
      <c r="H2118" s="6" t="s">
        <v>30</v>
      </c>
      <c r="I2118" s="6" t="s">
        <v>14</v>
      </c>
      <c r="J2118" s="14">
        <v>28</v>
      </c>
      <c r="K2118" s="14">
        <v>14</v>
      </c>
      <c r="L2118" s="7" t="s">
        <v>133</v>
      </c>
      <c r="M2118" s="5"/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</row>
    <row r="2119" spans="1:26" x14ac:dyDescent="0.25">
      <c r="A2119" s="5"/>
      <c r="B2119" s="8" t="s">
        <v>1694</v>
      </c>
      <c r="C2119" s="5">
        <f t="shared" ref="C2119" si="864">SUM(L2119:AE2119)</f>
        <v>10</v>
      </c>
      <c r="D2119" s="8" t="s">
        <v>1689</v>
      </c>
      <c r="E2119" s="8" t="s">
        <v>10</v>
      </c>
      <c r="F2119" s="8" t="s">
        <v>19</v>
      </c>
      <c r="G2119" s="8" t="s">
        <v>60</v>
      </c>
      <c r="H2119" s="8" t="s">
        <v>30</v>
      </c>
      <c r="I2119" s="8" t="s">
        <v>14</v>
      </c>
      <c r="J2119" s="15">
        <v>28</v>
      </c>
      <c r="K2119" s="15">
        <v>14</v>
      </c>
      <c r="L2119" s="7">
        <v>10</v>
      </c>
      <c r="M2119" s="5"/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</row>
    <row r="2120" spans="1:26" ht="27.95" customHeight="1" x14ac:dyDescent="0.25">
      <c r="A2120" s="5"/>
      <c r="B2120" s="6" t="s">
        <v>1695</v>
      </c>
      <c r="C2120" s="5"/>
      <c r="D2120" s="6" t="s">
        <v>1687</v>
      </c>
      <c r="E2120" s="6" t="s">
        <v>10</v>
      </c>
      <c r="F2120" s="6" t="s">
        <v>19</v>
      </c>
      <c r="G2120" s="6" t="s">
        <v>60</v>
      </c>
      <c r="H2120" s="6" t="s">
        <v>30</v>
      </c>
      <c r="I2120" s="6" t="s">
        <v>22</v>
      </c>
      <c r="J2120" s="14">
        <v>28</v>
      </c>
      <c r="K2120" s="14">
        <v>14</v>
      </c>
      <c r="L2120" s="7" t="s">
        <v>865</v>
      </c>
      <c r="M2120" s="5"/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</row>
    <row r="2121" spans="1:26" x14ac:dyDescent="0.25">
      <c r="A2121" s="5"/>
      <c r="B2121" s="8" t="s">
        <v>1695</v>
      </c>
      <c r="C2121" s="5">
        <f t="shared" ref="C2121" si="865">SUM(L2121:AE2121)</f>
        <v>47</v>
      </c>
      <c r="D2121" s="8" t="s">
        <v>1687</v>
      </c>
      <c r="E2121" s="8" t="s">
        <v>10</v>
      </c>
      <c r="F2121" s="8" t="s">
        <v>19</v>
      </c>
      <c r="G2121" s="8" t="s">
        <v>60</v>
      </c>
      <c r="H2121" s="8" t="s">
        <v>30</v>
      </c>
      <c r="I2121" s="8" t="s">
        <v>22</v>
      </c>
      <c r="J2121" s="15">
        <v>28</v>
      </c>
      <c r="K2121" s="15">
        <v>14</v>
      </c>
      <c r="L2121" s="7">
        <v>47</v>
      </c>
      <c r="M2121" s="5"/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</row>
    <row r="2122" spans="1:26" ht="27.95" customHeight="1" x14ac:dyDescent="0.25">
      <c r="A2122" s="5"/>
      <c r="B2122" s="6" t="s">
        <v>1696</v>
      </c>
      <c r="C2122" s="5"/>
      <c r="D2122" s="6" t="s">
        <v>1687</v>
      </c>
      <c r="E2122" s="6" t="s">
        <v>10</v>
      </c>
      <c r="F2122" s="6" t="s">
        <v>19</v>
      </c>
      <c r="G2122" s="6" t="s">
        <v>60</v>
      </c>
      <c r="H2122" s="6" t="s">
        <v>30</v>
      </c>
      <c r="I2122" s="6" t="s">
        <v>31</v>
      </c>
      <c r="J2122" s="14">
        <v>28</v>
      </c>
      <c r="K2122" s="14">
        <v>14</v>
      </c>
      <c r="L2122" s="7" t="s">
        <v>865</v>
      </c>
      <c r="M2122" s="5"/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</row>
    <row r="2123" spans="1:26" x14ac:dyDescent="0.25">
      <c r="A2123" s="5"/>
      <c r="B2123" s="8" t="s">
        <v>1696</v>
      </c>
      <c r="C2123" s="5">
        <f t="shared" ref="C2123" si="866">SUM(L2123:AE2123)</f>
        <v>32</v>
      </c>
      <c r="D2123" s="8" t="s">
        <v>1687</v>
      </c>
      <c r="E2123" s="8" t="s">
        <v>10</v>
      </c>
      <c r="F2123" s="8" t="s">
        <v>19</v>
      </c>
      <c r="G2123" s="8" t="s">
        <v>60</v>
      </c>
      <c r="H2123" s="8" t="s">
        <v>30</v>
      </c>
      <c r="I2123" s="8" t="s">
        <v>31</v>
      </c>
      <c r="J2123" s="15">
        <v>28</v>
      </c>
      <c r="K2123" s="15">
        <v>14</v>
      </c>
      <c r="L2123" s="7">
        <v>32</v>
      </c>
      <c r="M2123" s="5"/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</row>
    <row r="2124" spans="1:26" ht="27.95" customHeight="1" x14ac:dyDescent="0.25">
      <c r="A2124" s="5"/>
      <c r="B2124" s="6" t="s">
        <v>1697</v>
      </c>
      <c r="C2124" s="5"/>
      <c r="D2124" s="6" t="s">
        <v>1687</v>
      </c>
      <c r="E2124" s="6" t="s">
        <v>10</v>
      </c>
      <c r="F2124" s="6" t="s">
        <v>19</v>
      </c>
      <c r="G2124" s="6" t="s">
        <v>60</v>
      </c>
      <c r="H2124" s="6" t="s">
        <v>30</v>
      </c>
      <c r="I2124" s="6" t="s">
        <v>31</v>
      </c>
      <c r="J2124" s="14">
        <v>28</v>
      </c>
      <c r="K2124" s="14">
        <v>14</v>
      </c>
      <c r="L2124" s="7" t="s">
        <v>865</v>
      </c>
      <c r="M2124" s="5"/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</row>
    <row r="2125" spans="1:26" x14ac:dyDescent="0.25">
      <c r="A2125" s="5"/>
      <c r="B2125" s="8" t="s">
        <v>1697</v>
      </c>
      <c r="C2125" s="5">
        <f t="shared" ref="C2125" si="867">SUM(L2125:AE2125)</f>
        <v>38</v>
      </c>
      <c r="D2125" s="8" t="s">
        <v>1687</v>
      </c>
      <c r="E2125" s="8" t="s">
        <v>10</v>
      </c>
      <c r="F2125" s="8" t="s">
        <v>19</v>
      </c>
      <c r="G2125" s="8" t="s">
        <v>60</v>
      </c>
      <c r="H2125" s="8" t="s">
        <v>30</v>
      </c>
      <c r="I2125" s="8" t="s">
        <v>31</v>
      </c>
      <c r="J2125" s="15">
        <v>28</v>
      </c>
      <c r="K2125" s="15">
        <v>14</v>
      </c>
      <c r="L2125" s="7">
        <v>38</v>
      </c>
      <c r="M2125" s="5"/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</row>
    <row r="2126" spans="1:26" ht="27.95" customHeight="1" x14ac:dyDescent="0.25">
      <c r="A2126" s="5"/>
      <c r="B2126" s="6" t="s">
        <v>1698</v>
      </c>
      <c r="C2126" s="5"/>
      <c r="D2126" s="6" t="s">
        <v>1687</v>
      </c>
      <c r="E2126" s="6" t="s">
        <v>10</v>
      </c>
      <c r="F2126" s="6" t="s">
        <v>19</v>
      </c>
      <c r="G2126" s="6" t="s">
        <v>60</v>
      </c>
      <c r="H2126" s="6" t="s">
        <v>30</v>
      </c>
      <c r="I2126" s="6" t="s">
        <v>31</v>
      </c>
      <c r="J2126" s="14">
        <v>28</v>
      </c>
      <c r="K2126" s="14">
        <v>14</v>
      </c>
      <c r="L2126" s="7" t="s">
        <v>865</v>
      </c>
      <c r="M2126" s="5"/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</row>
    <row r="2127" spans="1:26" x14ac:dyDescent="0.25">
      <c r="A2127" s="5"/>
      <c r="B2127" s="8" t="s">
        <v>1698</v>
      </c>
      <c r="C2127" s="5">
        <f t="shared" ref="C2127" si="868">SUM(L2127:AE2127)</f>
        <v>32</v>
      </c>
      <c r="D2127" s="8" t="s">
        <v>1687</v>
      </c>
      <c r="E2127" s="8" t="s">
        <v>10</v>
      </c>
      <c r="F2127" s="8" t="s">
        <v>19</v>
      </c>
      <c r="G2127" s="8" t="s">
        <v>60</v>
      </c>
      <c r="H2127" s="8" t="s">
        <v>30</v>
      </c>
      <c r="I2127" s="8" t="s">
        <v>31</v>
      </c>
      <c r="J2127" s="15">
        <v>28</v>
      </c>
      <c r="K2127" s="15">
        <v>14</v>
      </c>
      <c r="L2127" s="7">
        <v>32</v>
      </c>
      <c r="M2127" s="5"/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</row>
    <row r="2128" spans="1:26" ht="27.95" customHeight="1" x14ac:dyDescent="0.25">
      <c r="A2128" s="5"/>
      <c r="B2128" s="6" t="s">
        <v>1699</v>
      </c>
      <c r="C2128" s="5"/>
      <c r="D2128" s="6" t="s">
        <v>1700</v>
      </c>
      <c r="E2128" s="6" t="s">
        <v>10</v>
      </c>
      <c r="F2128" s="6" t="s">
        <v>19</v>
      </c>
      <c r="G2128" s="6" t="s">
        <v>60</v>
      </c>
      <c r="H2128" s="6" t="s">
        <v>30</v>
      </c>
      <c r="I2128" s="6" t="s">
        <v>14</v>
      </c>
      <c r="J2128" s="14">
        <v>26</v>
      </c>
      <c r="K2128" s="14">
        <v>13</v>
      </c>
      <c r="L2128" s="7" t="s">
        <v>133</v>
      </c>
      <c r="M2128" s="7" t="s">
        <v>69</v>
      </c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</row>
    <row r="2129" spans="1:26" x14ac:dyDescent="0.25">
      <c r="A2129" s="5"/>
      <c r="B2129" s="8" t="s">
        <v>1699</v>
      </c>
      <c r="C2129" s="5">
        <f t="shared" ref="C2129" si="869">SUM(L2129:AE2129)</f>
        <v>23</v>
      </c>
      <c r="D2129" s="8" t="s">
        <v>1700</v>
      </c>
      <c r="E2129" s="8" t="s">
        <v>10</v>
      </c>
      <c r="F2129" s="8" t="s">
        <v>19</v>
      </c>
      <c r="G2129" s="8" t="s">
        <v>60</v>
      </c>
      <c r="H2129" s="8" t="s">
        <v>30</v>
      </c>
      <c r="I2129" s="8" t="s">
        <v>14</v>
      </c>
      <c r="J2129" s="15">
        <v>26</v>
      </c>
      <c r="K2129" s="15">
        <v>13</v>
      </c>
      <c r="L2129" s="7">
        <v>15</v>
      </c>
      <c r="M2129" s="7">
        <v>8</v>
      </c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</row>
    <row r="2130" spans="1:26" ht="27.95" customHeight="1" x14ac:dyDescent="0.25">
      <c r="A2130" s="5"/>
      <c r="B2130" s="6" t="s">
        <v>1701</v>
      </c>
      <c r="C2130" s="5"/>
      <c r="D2130" s="6" t="s">
        <v>1702</v>
      </c>
      <c r="E2130" s="6" t="s">
        <v>10</v>
      </c>
      <c r="F2130" s="6" t="s">
        <v>35</v>
      </c>
      <c r="G2130" s="6" t="s">
        <v>12</v>
      </c>
      <c r="H2130" s="6" t="s">
        <v>30</v>
      </c>
      <c r="I2130" s="6" t="s">
        <v>31</v>
      </c>
      <c r="J2130" s="14">
        <v>30</v>
      </c>
      <c r="K2130" s="14">
        <v>15</v>
      </c>
      <c r="L2130" s="7" t="s">
        <v>865</v>
      </c>
      <c r="M2130" s="5"/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</row>
    <row r="2131" spans="1:26" x14ac:dyDescent="0.25">
      <c r="A2131" s="5"/>
      <c r="B2131" s="8" t="s">
        <v>1701</v>
      </c>
      <c r="C2131" s="5">
        <f t="shared" ref="C2131" si="870">SUM(L2131:AE2131)</f>
        <v>12</v>
      </c>
      <c r="D2131" s="8" t="s">
        <v>1702</v>
      </c>
      <c r="E2131" s="8" t="s">
        <v>10</v>
      </c>
      <c r="F2131" s="8" t="s">
        <v>35</v>
      </c>
      <c r="G2131" s="8" t="s">
        <v>12</v>
      </c>
      <c r="H2131" s="8" t="s">
        <v>30</v>
      </c>
      <c r="I2131" s="8" t="s">
        <v>31</v>
      </c>
      <c r="J2131" s="15">
        <v>30</v>
      </c>
      <c r="K2131" s="15">
        <v>15</v>
      </c>
      <c r="L2131" s="7">
        <v>12</v>
      </c>
      <c r="M2131" s="5"/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</row>
    <row r="2132" spans="1:26" ht="27.95" customHeight="1" x14ac:dyDescent="0.25">
      <c r="A2132" s="5"/>
      <c r="B2132" s="6" t="s">
        <v>1703</v>
      </c>
      <c r="C2132" s="5"/>
      <c r="D2132" s="6" t="s">
        <v>1704</v>
      </c>
      <c r="E2132" s="6" t="s">
        <v>10</v>
      </c>
      <c r="F2132" s="6" t="s">
        <v>11</v>
      </c>
      <c r="G2132" s="6" t="s">
        <v>12</v>
      </c>
      <c r="H2132" s="6" t="s">
        <v>30</v>
      </c>
      <c r="I2132" s="6" t="s">
        <v>22</v>
      </c>
      <c r="J2132" s="14">
        <v>26</v>
      </c>
      <c r="K2132" s="14">
        <v>13</v>
      </c>
      <c r="L2132" s="7" t="s">
        <v>865</v>
      </c>
      <c r="M2132" s="5"/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</row>
    <row r="2133" spans="1:26" x14ac:dyDescent="0.25">
      <c r="A2133" s="5"/>
      <c r="B2133" s="8" t="s">
        <v>1703</v>
      </c>
      <c r="C2133" s="5">
        <f t="shared" ref="C2133" si="871">SUM(L2133:AE2133)</f>
        <v>28</v>
      </c>
      <c r="D2133" s="8" t="s">
        <v>1704</v>
      </c>
      <c r="E2133" s="8" t="s">
        <v>10</v>
      </c>
      <c r="F2133" s="8" t="s">
        <v>11</v>
      </c>
      <c r="G2133" s="8" t="s">
        <v>12</v>
      </c>
      <c r="H2133" s="8" t="s">
        <v>30</v>
      </c>
      <c r="I2133" s="8" t="s">
        <v>22</v>
      </c>
      <c r="J2133" s="15">
        <v>26</v>
      </c>
      <c r="K2133" s="15">
        <v>13</v>
      </c>
      <c r="L2133" s="7">
        <v>28</v>
      </c>
      <c r="M2133" s="5"/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</row>
    <row r="2134" spans="1:26" ht="27.95" customHeight="1" x14ac:dyDescent="0.25">
      <c r="A2134" s="5"/>
      <c r="B2134" s="6" t="s">
        <v>1705</v>
      </c>
      <c r="C2134" s="5"/>
      <c r="D2134" s="6" t="s">
        <v>1704</v>
      </c>
      <c r="E2134" s="6" t="s">
        <v>10</v>
      </c>
      <c r="F2134" s="6" t="s">
        <v>11</v>
      </c>
      <c r="G2134" s="6" t="s">
        <v>12</v>
      </c>
      <c r="H2134" s="6" t="s">
        <v>30</v>
      </c>
      <c r="I2134" s="6" t="s">
        <v>31</v>
      </c>
      <c r="J2134" s="14">
        <v>26</v>
      </c>
      <c r="K2134" s="14">
        <v>13</v>
      </c>
      <c r="L2134" s="7" t="s">
        <v>865</v>
      </c>
      <c r="M2134" s="5"/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</row>
    <row r="2135" spans="1:26" x14ac:dyDescent="0.25">
      <c r="A2135" s="5"/>
      <c r="B2135" s="8" t="s">
        <v>1705</v>
      </c>
      <c r="C2135" s="5">
        <f t="shared" ref="C2135" si="872">SUM(L2135:AE2135)</f>
        <v>1</v>
      </c>
      <c r="D2135" s="8" t="s">
        <v>1704</v>
      </c>
      <c r="E2135" s="8" t="s">
        <v>10</v>
      </c>
      <c r="F2135" s="8" t="s">
        <v>11</v>
      </c>
      <c r="G2135" s="8" t="s">
        <v>12</v>
      </c>
      <c r="H2135" s="8" t="s">
        <v>30</v>
      </c>
      <c r="I2135" s="8" t="s">
        <v>31</v>
      </c>
      <c r="J2135" s="15">
        <v>26</v>
      </c>
      <c r="K2135" s="15">
        <v>13</v>
      </c>
      <c r="L2135" s="7">
        <v>1</v>
      </c>
      <c r="M2135" s="5"/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</row>
    <row r="2136" spans="1:26" ht="27.95" customHeight="1" x14ac:dyDescent="0.25">
      <c r="A2136" s="5"/>
      <c r="B2136" s="6" t="s">
        <v>1706</v>
      </c>
      <c r="C2136" s="5"/>
      <c r="D2136" s="6" t="s">
        <v>1707</v>
      </c>
      <c r="E2136" s="6" t="s">
        <v>10</v>
      </c>
      <c r="F2136" s="6" t="s">
        <v>19</v>
      </c>
      <c r="G2136" s="6" t="s">
        <v>12</v>
      </c>
      <c r="H2136" s="6" t="s">
        <v>30</v>
      </c>
      <c r="I2136" s="6" t="s">
        <v>22</v>
      </c>
      <c r="J2136" s="14">
        <v>40</v>
      </c>
      <c r="K2136" s="14">
        <v>20</v>
      </c>
      <c r="L2136" s="7" t="s">
        <v>865</v>
      </c>
      <c r="M2136" s="5"/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</row>
    <row r="2137" spans="1:26" x14ac:dyDescent="0.25">
      <c r="A2137" s="5"/>
      <c r="B2137" s="8" t="s">
        <v>1706</v>
      </c>
      <c r="C2137" s="5">
        <f t="shared" ref="C2137" si="873">SUM(L2137:AE2137)</f>
        <v>20</v>
      </c>
      <c r="D2137" s="8" t="s">
        <v>1707</v>
      </c>
      <c r="E2137" s="8" t="s">
        <v>10</v>
      </c>
      <c r="F2137" s="8" t="s">
        <v>19</v>
      </c>
      <c r="G2137" s="8" t="s">
        <v>12</v>
      </c>
      <c r="H2137" s="8" t="s">
        <v>30</v>
      </c>
      <c r="I2137" s="8" t="s">
        <v>22</v>
      </c>
      <c r="J2137" s="15">
        <v>40</v>
      </c>
      <c r="K2137" s="15">
        <v>20</v>
      </c>
      <c r="L2137" s="7">
        <v>20</v>
      </c>
      <c r="M2137" s="5"/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</row>
    <row r="2138" spans="1:26" ht="27.95" customHeight="1" x14ac:dyDescent="0.25">
      <c r="A2138" s="5"/>
      <c r="B2138" s="6" t="s">
        <v>1708</v>
      </c>
      <c r="C2138" s="5"/>
      <c r="D2138" s="6" t="s">
        <v>1709</v>
      </c>
      <c r="E2138" s="6" t="s">
        <v>10</v>
      </c>
      <c r="F2138" s="6" t="s">
        <v>19</v>
      </c>
      <c r="G2138" s="6" t="s">
        <v>60</v>
      </c>
      <c r="H2138" s="6" t="s">
        <v>1710</v>
      </c>
      <c r="I2138" s="6" t="s">
        <v>22</v>
      </c>
      <c r="J2138" s="14">
        <v>25</v>
      </c>
      <c r="K2138" s="14">
        <v>12.5</v>
      </c>
      <c r="L2138" s="7" t="s">
        <v>865</v>
      </c>
      <c r="M2138" s="5"/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</row>
    <row r="2139" spans="1:26" x14ac:dyDescent="0.25">
      <c r="A2139" s="5"/>
      <c r="B2139" s="8" t="s">
        <v>1708</v>
      </c>
      <c r="C2139" s="5">
        <f t="shared" ref="C2139" si="874">SUM(L2139:AE2139)</f>
        <v>90</v>
      </c>
      <c r="D2139" s="8" t="s">
        <v>1709</v>
      </c>
      <c r="E2139" s="8" t="s">
        <v>10</v>
      </c>
      <c r="F2139" s="8" t="s">
        <v>19</v>
      </c>
      <c r="G2139" s="8" t="s">
        <v>60</v>
      </c>
      <c r="H2139" s="8" t="s">
        <v>1710</v>
      </c>
      <c r="I2139" s="8" t="s">
        <v>22</v>
      </c>
      <c r="J2139" s="15">
        <v>25</v>
      </c>
      <c r="K2139" s="15">
        <v>12.5</v>
      </c>
      <c r="L2139" s="7">
        <v>90</v>
      </c>
      <c r="M2139" s="5"/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</row>
    <row r="2140" spans="1:26" ht="27.95" customHeight="1" x14ac:dyDescent="0.25">
      <c r="A2140" s="5"/>
      <c r="B2140" s="6" t="s">
        <v>1711</v>
      </c>
      <c r="C2140" s="5"/>
      <c r="D2140" s="6" t="s">
        <v>1709</v>
      </c>
      <c r="E2140" s="6" t="s">
        <v>10</v>
      </c>
      <c r="F2140" s="6" t="s">
        <v>19</v>
      </c>
      <c r="G2140" s="6" t="s">
        <v>60</v>
      </c>
      <c r="H2140" s="6" t="s">
        <v>1710</v>
      </c>
      <c r="I2140" s="6" t="s">
        <v>31</v>
      </c>
      <c r="J2140" s="14">
        <v>25</v>
      </c>
      <c r="K2140" s="14">
        <v>12.5</v>
      </c>
      <c r="L2140" s="7" t="s">
        <v>865</v>
      </c>
      <c r="M2140" s="5"/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</row>
    <row r="2141" spans="1:26" x14ac:dyDescent="0.25">
      <c r="A2141" s="5"/>
      <c r="B2141" s="8" t="s">
        <v>1711</v>
      </c>
      <c r="C2141" s="5">
        <f t="shared" ref="C2141" si="875">SUM(L2141:AE2141)</f>
        <v>90</v>
      </c>
      <c r="D2141" s="8" t="s">
        <v>1709</v>
      </c>
      <c r="E2141" s="8" t="s">
        <v>10</v>
      </c>
      <c r="F2141" s="8" t="s">
        <v>19</v>
      </c>
      <c r="G2141" s="8" t="s">
        <v>60</v>
      </c>
      <c r="H2141" s="8" t="s">
        <v>1710</v>
      </c>
      <c r="I2141" s="8" t="s">
        <v>31</v>
      </c>
      <c r="J2141" s="15">
        <v>25</v>
      </c>
      <c r="K2141" s="15">
        <v>12.5</v>
      </c>
      <c r="L2141" s="7">
        <v>90</v>
      </c>
      <c r="M2141" s="5"/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</row>
    <row r="2142" spans="1:26" ht="27.95" customHeight="1" x14ac:dyDescent="0.25">
      <c r="A2142" s="5"/>
      <c r="B2142" s="6" t="s">
        <v>1712</v>
      </c>
      <c r="C2142" s="5"/>
      <c r="D2142" s="6" t="s">
        <v>1709</v>
      </c>
      <c r="E2142" s="6" t="s">
        <v>10</v>
      </c>
      <c r="F2142" s="6" t="s">
        <v>19</v>
      </c>
      <c r="G2142" s="6" t="s">
        <v>60</v>
      </c>
      <c r="H2142" s="6" t="s">
        <v>1710</v>
      </c>
      <c r="I2142" s="6" t="s">
        <v>22</v>
      </c>
      <c r="J2142" s="14">
        <v>25</v>
      </c>
      <c r="K2142" s="14">
        <v>12.5</v>
      </c>
      <c r="L2142" s="7" t="s">
        <v>865</v>
      </c>
      <c r="M2142" s="5"/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</row>
    <row r="2143" spans="1:26" x14ac:dyDescent="0.25">
      <c r="A2143" s="5"/>
      <c r="B2143" s="8" t="s">
        <v>1712</v>
      </c>
      <c r="C2143" s="5">
        <f t="shared" ref="C2143" si="876">SUM(L2143:AE2143)</f>
        <v>160</v>
      </c>
      <c r="D2143" s="8" t="s">
        <v>1709</v>
      </c>
      <c r="E2143" s="8" t="s">
        <v>10</v>
      </c>
      <c r="F2143" s="8" t="s">
        <v>19</v>
      </c>
      <c r="G2143" s="8" t="s">
        <v>60</v>
      </c>
      <c r="H2143" s="8" t="s">
        <v>1710</v>
      </c>
      <c r="I2143" s="8" t="s">
        <v>22</v>
      </c>
      <c r="J2143" s="15">
        <v>25</v>
      </c>
      <c r="K2143" s="15">
        <v>12.5</v>
      </c>
      <c r="L2143" s="7">
        <v>160</v>
      </c>
      <c r="M2143" s="5"/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</row>
    <row r="2144" spans="1:26" ht="27.95" customHeight="1" x14ac:dyDescent="0.25">
      <c r="A2144" s="5"/>
      <c r="B2144" s="6" t="s">
        <v>1713</v>
      </c>
      <c r="C2144" s="5"/>
      <c r="D2144" s="6" t="s">
        <v>1709</v>
      </c>
      <c r="E2144" s="6" t="s">
        <v>10</v>
      </c>
      <c r="F2144" s="6" t="s">
        <v>19</v>
      </c>
      <c r="G2144" s="6" t="s">
        <v>60</v>
      </c>
      <c r="H2144" s="6" t="s">
        <v>1710</v>
      </c>
      <c r="I2144" s="6" t="s">
        <v>31</v>
      </c>
      <c r="J2144" s="14">
        <v>25</v>
      </c>
      <c r="K2144" s="14">
        <v>12.5</v>
      </c>
      <c r="L2144" s="7" t="s">
        <v>865</v>
      </c>
      <c r="M2144" s="5"/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</row>
    <row r="2145" spans="1:26" x14ac:dyDescent="0.25">
      <c r="A2145" s="5"/>
      <c r="B2145" s="8" t="s">
        <v>1713</v>
      </c>
      <c r="C2145" s="5">
        <f t="shared" ref="C2145" si="877">SUM(L2145:AE2145)</f>
        <v>95</v>
      </c>
      <c r="D2145" s="8" t="s">
        <v>1709</v>
      </c>
      <c r="E2145" s="8" t="s">
        <v>10</v>
      </c>
      <c r="F2145" s="8" t="s">
        <v>19</v>
      </c>
      <c r="G2145" s="8" t="s">
        <v>60</v>
      </c>
      <c r="H2145" s="8" t="s">
        <v>1710</v>
      </c>
      <c r="I2145" s="8" t="s">
        <v>31</v>
      </c>
      <c r="J2145" s="15">
        <v>25</v>
      </c>
      <c r="K2145" s="15">
        <v>12.5</v>
      </c>
      <c r="L2145" s="7">
        <v>95</v>
      </c>
      <c r="M2145" s="5"/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</row>
    <row r="2146" spans="1:26" ht="27.95" customHeight="1" x14ac:dyDescent="0.25">
      <c r="A2146" s="5"/>
      <c r="B2146" s="6" t="s">
        <v>1714</v>
      </c>
      <c r="C2146" s="5"/>
      <c r="D2146" s="6" t="s">
        <v>1715</v>
      </c>
      <c r="E2146" s="6" t="s">
        <v>10</v>
      </c>
      <c r="F2146" s="6" t="s">
        <v>35</v>
      </c>
      <c r="G2146" s="6" t="s">
        <v>60</v>
      </c>
      <c r="H2146" s="6" t="s">
        <v>1710</v>
      </c>
      <c r="I2146" s="6" t="s">
        <v>22</v>
      </c>
      <c r="J2146" s="14">
        <v>20</v>
      </c>
      <c r="K2146" s="14">
        <v>10</v>
      </c>
      <c r="L2146" s="7" t="s">
        <v>865</v>
      </c>
      <c r="M2146" s="5"/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</row>
    <row r="2147" spans="1:26" x14ac:dyDescent="0.25">
      <c r="A2147" s="5"/>
      <c r="B2147" s="8" t="s">
        <v>1714</v>
      </c>
      <c r="C2147" s="5">
        <f t="shared" ref="C2147" si="878">SUM(L2147:AE2147)</f>
        <v>47</v>
      </c>
      <c r="D2147" s="8" t="s">
        <v>1715</v>
      </c>
      <c r="E2147" s="8" t="s">
        <v>10</v>
      </c>
      <c r="F2147" s="8" t="s">
        <v>35</v>
      </c>
      <c r="G2147" s="8" t="s">
        <v>60</v>
      </c>
      <c r="H2147" s="8" t="s">
        <v>1710</v>
      </c>
      <c r="I2147" s="8" t="s">
        <v>22</v>
      </c>
      <c r="J2147" s="15">
        <v>20</v>
      </c>
      <c r="K2147" s="15">
        <v>10</v>
      </c>
      <c r="L2147" s="7">
        <v>47</v>
      </c>
      <c r="M2147" s="5"/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</row>
    <row r="2148" spans="1:26" ht="27.95" customHeight="1" x14ac:dyDescent="0.25">
      <c r="A2148" s="5"/>
      <c r="B2148" s="6" t="s">
        <v>1716</v>
      </c>
      <c r="C2148" s="5"/>
      <c r="D2148" s="6" t="s">
        <v>1715</v>
      </c>
      <c r="E2148" s="6" t="s">
        <v>10</v>
      </c>
      <c r="F2148" s="6" t="s">
        <v>35</v>
      </c>
      <c r="G2148" s="6" t="s">
        <v>60</v>
      </c>
      <c r="H2148" s="6" t="s">
        <v>1710</v>
      </c>
      <c r="I2148" s="6" t="s">
        <v>22</v>
      </c>
      <c r="J2148" s="14">
        <v>20</v>
      </c>
      <c r="K2148" s="14">
        <v>10</v>
      </c>
      <c r="L2148" s="7" t="s">
        <v>865</v>
      </c>
      <c r="M2148" s="5"/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</row>
    <row r="2149" spans="1:26" x14ac:dyDescent="0.25">
      <c r="A2149" s="5"/>
      <c r="B2149" s="8" t="s">
        <v>1716</v>
      </c>
      <c r="C2149" s="5">
        <f t="shared" ref="C2149" si="879">SUM(L2149:AE2149)</f>
        <v>160</v>
      </c>
      <c r="D2149" s="8" t="s">
        <v>1715</v>
      </c>
      <c r="E2149" s="8" t="s">
        <v>10</v>
      </c>
      <c r="F2149" s="8" t="s">
        <v>35</v>
      </c>
      <c r="G2149" s="8" t="s">
        <v>60</v>
      </c>
      <c r="H2149" s="8" t="s">
        <v>1710</v>
      </c>
      <c r="I2149" s="8" t="s">
        <v>22</v>
      </c>
      <c r="J2149" s="15">
        <v>20</v>
      </c>
      <c r="K2149" s="15">
        <v>10</v>
      </c>
      <c r="L2149" s="7">
        <v>160</v>
      </c>
      <c r="M2149" s="5"/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</row>
    <row r="2150" spans="1:26" ht="27.95" customHeight="1" x14ac:dyDescent="0.25">
      <c r="A2150" s="5"/>
      <c r="B2150" s="6" t="s">
        <v>1717</v>
      </c>
      <c r="C2150" s="5"/>
      <c r="D2150" s="6" t="s">
        <v>1718</v>
      </c>
      <c r="E2150" s="6" t="s">
        <v>10</v>
      </c>
      <c r="F2150" s="6" t="s">
        <v>19</v>
      </c>
      <c r="G2150" s="6" t="s">
        <v>12</v>
      </c>
      <c r="H2150" s="6" t="s">
        <v>169</v>
      </c>
      <c r="I2150" s="6" t="s">
        <v>22</v>
      </c>
      <c r="J2150" s="14">
        <v>26</v>
      </c>
      <c r="K2150" s="14">
        <v>13</v>
      </c>
      <c r="L2150" s="7" t="s">
        <v>25</v>
      </c>
      <c r="M2150" s="5"/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</row>
    <row r="2151" spans="1:26" x14ac:dyDescent="0.25">
      <c r="A2151" s="5"/>
      <c r="B2151" s="8" t="s">
        <v>1717</v>
      </c>
      <c r="C2151" s="5">
        <f t="shared" ref="C2151" si="880">SUM(L2151:AE2151)</f>
        <v>1</v>
      </c>
      <c r="D2151" s="8" t="s">
        <v>1718</v>
      </c>
      <c r="E2151" s="8" t="s">
        <v>10</v>
      </c>
      <c r="F2151" s="8" t="s">
        <v>19</v>
      </c>
      <c r="G2151" s="8" t="s">
        <v>12</v>
      </c>
      <c r="H2151" s="8" t="s">
        <v>169</v>
      </c>
      <c r="I2151" s="8" t="s">
        <v>22</v>
      </c>
      <c r="J2151" s="15">
        <v>26</v>
      </c>
      <c r="K2151" s="15">
        <v>13</v>
      </c>
      <c r="L2151" s="7">
        <v>1</v>
      </c>
      <c r="M2151" s="5"/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</row>
    <row r="2152" spans="1:26" ht="27.95" customHeight="1" x14ac:dyDescent="0.25">
      <c r="A2152" s="5"/>
      <c r="B2152" s="6" t="s">
        <v>1719</v>
      </c>
      <c r="C2152" s="5"/>
      <c r="D2152" s="6" t="s">
        <v>1720</v>
      </c>
      <c r="E2152" s="6" t="s">
        <v>18</v>
      </c>
      <c r="F2152" s="6" t="s">
        <v>35</v>
      </c>
      <c r="G2152" s="6" t="s">
        <v>12</v>
      </c>
      <c r="H2152" s="6" t="s">
        <v>97</v>
      </c>
      <c r="I2152" s="6" t="s">
        <v>22</v>
      </c>
      <c r="J2152" s="14">
        <v>85</v>
      </c>
      <c r="K2152" s="14">
        <v>42.5</v>
      </c>
      <c r="L2152" s="7" t="s">
        <v>36</v>
      </c>
      <c r="M2152" s="7" t="s">
        <v>23</v>
      </c>
      <c r="N2152" s="7" t="s">
        <v>24</v>
      </c>
      <c r="O2152" s="7" t="s">
        <v>25</v>
      </c>
      <c r="P2152" s="7" t="s">
        <v>26</v>
      </c>
      <c r="Q2152" s="5"/>
      <c r="R2152" s="5"/>
      <c r="S2152" s="5"/>
      <c r="T2152" s="5"/>
      <c r="U2152" s="5"/>
      <c r="V2152" s="5"/>
      <c r="W2152" s="5"/>
      <c r="X2152" s="5"/>
      <c r="Y2152" s="5"/>
      <c r="Z2152" s="5"/>
    </row>
    <row r="2153" spans="1:26" x14ac:dyDescent="0.25">
      <c r="A2153" s="5"/>
      <c r="B2153" s="8" t="s">
        <v>1719</v>
      </c>
      <c r="C2153" s="5">
        <f t="shared" ref="C2153" si="881">SUM(L2153:AE2153)</f>
        <v>82</v>
      </c>
      <c r="D2153" s="8" t="s">
        <v>1720</v>
      </c>
      <c r="E2153" s="8" t="s">
        <v>18</v>
      </c>
      <c r="F2153" s="8" t="s">
        <v>35</v>
      </c>
      <c r="G2153" s="8" t="s">
        <v>12</v>
      </c>
      <c r="H2153" s="8" t="s">
        <v>97</v>
      </c>
      <c r="I2153" s="8" t="s">
        <v>22</v>
      </c>
      <c r="J2153" s="15">
        <v>85</v>
      </c>
      <c r="K2153" s="15">
        <v>42.5</v>
      </c>
      <c r="L2153" s="7">
        <v>13</v>
      </c>
      <c r="M2153" s="7">
        <v>28</v>
      </c>
      <c r="N2153" s="7">
        <v>27</v>
      </c>
      <c r="O2153" s="7">
        <v>12</v>
      </c>
      <c r="P2153" s="7">
        <v>2</v>
      </c>
      <c r="Q2153" s="5"/>
      <c r="R2153" s="5"/>
      <c r="S2153" s="5"/>
      <c r="T2153" s="5"/>
      <c r="U2153" s="5"/>
      <c r="V2153" s="5"/>
      <c r="W2153" s="5"/>
      <c r="X2153" s="5"/>
      <c r="Y2153" s="5"/>
      <c r="Z2153" s="5"/>
    </row>
    <row r="2154" spans="1:26" ht="27.95" customHeight="1" x14ac:dyDescent="0.25">
      <c r="A2154" s="5"/>
      <c r="B2154" s="6" t="s">
        <v>1721</v>
      </c>
      <c r="C2154" s="5"/>
      <c r="D2154" s="6" t="s">
        <v>1720</v>
      </c>
      <c r="E2154" s="6" t="s">
        <v>18</v>
      </c>
      <c r="F2154" s="6" t="s">
        <v>35</v>
      </c>
      <c r="G2154" s="6" t="s">
        <v>12</v>
      </c>
      <c r="H2154" s="6" t="s">
        <v>97</v>
      </c>
      <c r="I2154" s="6" t="s">
        <v>14</v>
      </c>
      <c r="J2154" s="14">
        <v>85</v>
      </c>
      <c r="K2154" s="14">
        <v>42.5</v>
      </c>
      <c r="L2154" s="7" t="s">
        <v>36</v>
      </c>
      <c r="M2154" s="7" t="s">
        <v>23</v>
      </c>
      <c r="N2154" s="7" t="s">
        <v>24</v>
      </c>
      <c r="O2154" s="7" t="s">
        <v>25</v>
      </c>
      <c r="P2154" s="7" t="s">
        <v>26</v>
      </c>
      <c r="Q2154" s="5"/>
      <c r="R2154" s="5"/>
      <c r="S2154" s="5"/>
      <c r="T2154" s="5"/>
      <c r="U2154" s="5"/>
      <c r="V2154" s="5"/>
      <c r="W2154" s="5"/>
      <c r="X2154" s="5"/>
      <c r="Y2154" s="5"/>
      <c r="Z2154" s="5"/>
    </row>
    <row r="2155" spans="1:26" x14ac:dyDescent="0.25">
      <c r="A2155" s="5"/>
      <c r="B2155" s="8" t="s">
        <v>1721</v>
      </c>
      <c r="C2155" s="5">
        <f t="shared" ref="C2155" si="882">SUM(L2155:AE2155)</f>
        <v>80</v>
      </c>
      <c r="D2155" s="8" t="s">
        <v>1720</v>
      </c>
      <c r="E2155" s="8" t="s">
        <v>18</v>
      </c>
      <c r="F2155" s="8" t="s">
        <v>35</v>
      </c>
      <c r="G2155" s="8" t="s">
        <v>12</v>
      </c>
      <c r="H2155" s="8" t="s">
        <v>97</v>
      </c>
      <c r="I2155" s="8" t="s">
        <v>14</v>
      </c>
      <c r="J2155" s="15">
        <v>85</v>
      </c>
      <c r="K2155" s="15">
        <v>42.5</v>
      </c>
      <c r="L2155" s="7">
        <v>13</v>
      </c>
      <c r="M2155" s="7">
        <v>27</v>
      </c>
      <c r="N2155" s="7">
        <v>27</v>
      </c>
      <c r="O2155" s="7">
        <v>10</v>
      </c>
      <c r="P2155" s="7">
        <v>3</v>
      </c>
      <c r="Q2155" s="5"/>
      <c r="R2155" s="5"/>
      <c r="S2155" s="5"/>
      <c r="T2155" s="5"/>
      <c r="U2155" s="5"/>
      <c r="V2155" s="5"/>
      <c r="W2155" s="5"/>
      <c r="X2155" s="5"/>
      <c r="Y2155" s="5"/>
      <c r="Z2155" s="5"/>
    </row>
    <row r="2156" spans="1:26" ht="27.95" customHeight="1" x14ac:dyDescent="0.25">
      <c r="A2156" s="5"/>
      <c r="B2156" s="6" t="s">
        <v>1722</v>
      </c>
      <c r="C2156" s="5"/>
      <c r="D2156" s="6" t="s">
        <v>1723</v>
      </c>
      <c r="E2156" s="6" t="s">
        <v>18</v>
      </c>
      <c r="F2156" s="6" t="s">
        <v>35</v>
      </c>
      <c r="G2156" s="6" t="s">
        <v>12</v>
      </c>
      <c r="H2156" s="6" t="s">
        <v>21</v>
      </c>
      <c r="I2156" s="6" t="s">
        <v>22</v>
      </c>
      <c r="J2156" s="14">
        <v>60</v>
      </c>
      <c r="K2156" s="14">
        <v>30</v>
      </c>
      <c r="L2156" s="7" t="s">
        <v>25</v>
      </c>
      <c r="M2156" s="7" t="s">
        <v>26</v>
      </c>
      <c r="N2156" s="7" t="s">
        <v>43</v>
      </c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</row>
    <row r="2157" spans="1:26" x14ac:dyDescent="0.25">
      <c r="A2157" s="5"/>
      <c r="B2157" s="8" t="s">
        <v>1722</v>
      </c>
      <c r="C2157" s="5">
        <f t="shared" ref="C2157" si="883">SUM(L2157:AE2157)</f>
        <v>10</v>
      </c>
      <c r="D2157" s="8" t="s">
        <v>1723</v>
      </c>
      <c r="E2157" s="8" t="s">
        <v>18</v>
      </c>
      <c r="F2157" s="8" t="s">
        <v>35</v>
      </c>
      <c r="G2157" s="8" t="s">
        <v>12</v>
      </c>
      <c r="H2157" s="8" t="s">
        <v>21</v>
      </c>
      <c r="I2157" s="8" t="s">
        <v>22</v>
      </c>
      <c r="J2157" s="15">
        <v>60</v>
      </c>
      <c r="K2157" s="15">
        <v>30</v>
      </c>
      <c r="L2157" s="7">
        <v>3</v>
      </c>
      <c r="M2157" s="7">
        <v>3</v>
      </c>
      <c r="N2157" s="7">
        <v>4</v>
      </c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</row>
    <row r="2158" spans="1:26" ht="27.95" customHeight="1" x14ac:dyDescent="0.25">
      <c r="A2158" s="5"/>
      <c r="B2158" s="6" t="s">
        <v>1724</v>
      </c>
      <c r="C2158" s="5"/>
      <c r="D2158" s="6" t="s">
        <v>1723</v>
      </c>
      <c r="E2158" s="6" t="s">
        <v>18</v>
      </c>
      <c r="F2158" s="6" t="s">
        <v>35</v>
      </c>
      <c r="G2158" s="6" t="s">
        <v>12</v>
      </c>
      <c r="H2158" s="6" t="s">
        <v>21</v>
      </c>
      <c r="I2158" s="6" t="s">
        <v>22</v>
      </c>
      <c r="J2158" s="14">
        <v>60</v>
      </c>
      <c r="K2158" s="14">
        <v>30</v>
      </c>
      <c r="L2158" s="7" t="s">
        <v>36</v>
      </c>
      <c r="M2158" s="7" t="s">
        <v>23</v>
      </c>
      <c r="N2158" s="7" t="s">
        <v>24</v>
      </c>
      <c r="O2158" s="7" t="s">
        <v>25</v>
      </c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</row>
    <row r="2159" spans="1:26" x14ac:dyDescent="0.25">
      <c r="A2159" s="5"/>
      <c r="B2159" s="8" t="s">
        <v>1724</v>
      </c>
      <c r="C2159" s="5">
        <f t="shared" ref="C2159" si="884">SUM(L2159:AE2159)</f>
        <v>54</v>
      </c>
      <c r="D2159" s="8" t="s">
        <v>1723</v>
      </c>
      <c r="E2159" s="8" t="s">
        <v>18</v>
      </c>
      <c r="F2159" s="8" t="s">
        <v>35</v>
      </c>
      <c r="G2159" s="8" t="s">
        <v>12</v>
      </c>
      <c r="H2159" s="8" t="s">
        <v>21</v>
      </c>
      <c r="I2159" s="8" t="s">
        <v>22</v>
      </c>
      <c r="J2159" s="15">
        <v>60</v>
      </c>
      <c r="K2159" s="15">
        <v>30</v>
      </c>
      <c r="L2159" s="7">
        <v>13</v>
      </c>
      <c r="M2159" s="7">
        <v>19</v>
      </c>
      <c r="N2159" s="7">
        <v>20</v>
      </c>
      <c r="O2159" s="7">
        <v>2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</row>
    <row r="2160" spans="1:26" ht="27.95" customHeight="1" x14ac:dyDescent="0.25">
      <c r="A2160" s="5"/>
      <c r="B2160" s="6" t="s">
        <v>1725</v>
      </c>
      <c r="C2160" s="5"/>
      <c r="D2160" s="6" t="s">
        <v>1723</v>
      </c>
      <c r="E2160" s="6" t="s">
        <v>18</v>
      </c>
      <c r="F2160" s="6" t="s">
        <v>35</v>
      </c>
      <c r="G2160" s="6" t="s">
        <v>12</v>
      </c>
      <c r="H2160" s="6" t="s">
        <v>21</v>
      </c>
      <c r="I2160" s="6" t="s">
        <v>14</v>
      </c>
      <c r="J2160" s="14">
        <v>60</v>
      </c>
      <c r="K2160" s="14">
        <v>30</v>
      </c>
      <c r="L2160" s="7" t="s">
        <v>36</v>
      </c>
      <c r="M2160" s="7" t="s">
        <v>23</v>
      </c>
      <c r="N2160" s="7" t="s">
        <v>24</v>
      </c>
      <c r="O2160" s="7" t="s">
        <v>25</v>
      </c>
      <c r="P2160" s="7" t="s">
        <v>26</v>
      </c>
      <c r="Q2160" s="5"/>
      <c r="R2160" s="5"/>
      <c r="S2160" s="5"/>
      <c r="T2160" s="5"/>
      <c r="U2160" s="5"/>
      <c r="V2160" s="5"/>
      <c r="W2160" s="5"/>
      <c r="X2160" s="5"/>
      <c r="Y2160" s="5"/>
      <c r="Z2160" s="5"/>
    </row>
    <row r="2161" spans="1:26" x14ac:dyDescent="0.25">
      <c r="A2161" s="5"/>
      <c r="B2161" s="8" t="s">
        <v>1725</v>
      </c>
      <c r="C2161" s="5">
        <f t="shared" ref="C2161" si="885">SUM(L2161:AE2161)</f>
        <v>44</v>
      </c>
      <c r="D2161" s="8" t="s">
        <v>1723</v>
      </c>
      <c r="E2161" s="8" t="s">
        <v>18</v>
      </c>
      <c r="F2161" s="8" t="s">
        <v>35</v>
      </c>
      <c r="G2161" s="8" t="s">
        <v>12</v>
      </c>
      <c r="H2161" s="8" t="s">
        <v>21</v>
      </c>
      <c r="I2161" s="8" t="s">
        <v>14</v>
      </c>
      <c r="J2161" s="15">
        <v>60</v>
      </c>
      <c r="K2161" s="15">
        <v>30</v>
      </c>
      <c r="L2161" s="7">
        <v>7</v>
      </c>
      <c r="M2161" s="7">
        <v>14</v>
      </c>
      <c r="N2161" s="7">
        <v>14</v>
      </c>
      <c r="O2161" s="7">
        <v>6</v>
      </c>
      <c r="P2161" s="7">
        <v>3</v>
      </c>
      <c r="Q2161" s="5"/>
      <c r="R2161" s="5"/>
      <c r="S2161" s="5"/>
      <c r="T2161" s="5"/>
      <c r="U2161" s="5"/>
      <c r="V2161" s="5"/>
      <c r="W2161" s="5"/>
      <c r="X2161" s="5"/>
      <c r="Y2161" s="5"/>
      <c r="Z2161" s="5"/>
    </row>
    <row r="2162" spans="1:26" ht="27.95" customHeight="1" x14ac:dyDescent="0.25">
      <c r="A2162" s="5"/>
      <c r="B2162" s="6" t="s">
        <v>1726</v>
      </c>
      <c r="C2162" s="5"/>
      <c r="D2162" s="6" t="s">
        <v>1727</v>
      </c>
      <c r="E2162" s="6" t="s">
        <v>18</v>
      </c>
      <c r="F2162" s="6" t="s">
        <v>35</v>
      </c>
      <c r="G2162" s="6" t="s">
        <v>12</v>
      </c>
      <c r="H2162" s="6" t="s">
        <v>97</v>
      </c>
      <c r="I2162" s="6" t="s">
        <v>22</v>
      </c>
      <c r="J2162" s="14">
        <v>50</v>
      </c>
      <c r="K2162" s="14">
        <v>25</v>
      </c>
      <c r="L2162" s="7" t="s">
        <v>36</v>
      </c>
      <c r="M2162" s="7" t="s">
        <v>23</v>
      </c>
      <c r="N2162" s="7" t="s">
        <v>24</v>
      </c>
      <c r="O2162" s="7" t="s">
        <v>25</v>
      </c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</row>
    <row r="2163" spans="1:26" x14ac:dyDescent="0.25">
      <c r="A2163" s="5"/>
      <c r="B2163" s="8" t="s">
        <v>1726</v>
      </c>
      <c r="C2163" s="5">
        <f t="shared" ref="C2163" si="886">SUM(L2163:AE2163)</f>
        <v>64</v>
      </c>
      <c r="D2163" s="8" t="s">
        <v>1727</v>
      </c>
      <c r="E2163" s="8" t="s">
        <v>18</v>
      </c>
      <c r="F2163" s="8" t="s">
        <v>35</v>
      </c>
      <c r="G2163" s="8" t="s">
        <v>12</v>
      </c>
      <c r="H2163" s="8" t="s">
        <v>97</v>
      </c>
      <c r="I2163" s="8" t="s">
        <v>22</v>
      </c>
      <c r="J2163" s="15">
        <v>50</v>
      </c>
      <c r="K2163" s="15">
        <v>25</v>
      </c>
      <c r="L2163" s="7">
        <v>15</v>
      </c>
      <c r="M2163" s="7">
        <v>20</v>
      </c>
      <c r="N2163" s="7">
        <v>19</v>
      </c>
      <c r="O2163" s="7">
        <v>10</v>
      </c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</row>
    <row r="2164" spans="1:26" ht="27.95" customHeight="1" x14ac:dyDescent="0.25">
      <c r="A2164" s="5"/>
      <c r="B2164" s="6" t="s">
        <v>1728</v>
      </c>
      <c r="C2164" s="5"/>
      <c r="D2164" s="6" t="s">
        <v>1727</v>
      </c>
      <c r="E2164" s="6" t="s">
        <v>18</v>
      </c>
      <c r="F2164" s="6" t="s">
        <v>35</v>
      </c>
      <c r="G2164" s="6" t="s">
        <v>12</v>
      </c>
      <c r="H2164" s="6" t="s">
        <v>97</v>
      </c>
      <c r="I2164" s="6" t="s">
        <v>22</v>
      </c>
      <c r="J2164" s="14">
        <v>50</v>
      </c>
      <c r="K2164" s="14">
        <v>25</v>
      </c>
      <c r="L2164" s="7" t="s">
        <v>36</v>
      </c>
      <c r="M2164" s="7" t="s">
        <v>23</v>
      </c>
      <c r="N2164" s="7" t="s">
        <v>24</v>
      </c>
      <c r="O2164" s="7" t="s">
        <v>25</v>
      </c>
      <c r="P2164" s="7" t="s">
        <v>26</v>
      </c>
      <c r="Q2164" s="5"/>
      <c r="R2164" s="5"/>
      <c r="S2164" s="5"/>
      <c r="T2164" s="5"/>
      <c r="U2164" s="5"/>
      <c r="V2164" s="5"/>
      <c r="W2164" s="5"/>
      <c r="X2164" s="5"/>
      <c r="Y2164" s="5"/>
      <c r="Z2164" s="5"/>
    </row>
    <row r="2165" spans="1:26" x14ac:dyDescent="0.25">
      <c r="A2165" s="5"/>
      <c r="B2165" s="8" t="s">
        <v>1728</v>
      </c>
      <c r="C2165" s="5">
        <f t="shared" ref="C2165" si="887">SUM(L2165:AE2165)</f>
        <v>245</v>
      </c>
      <c r="D2165" s="8" t="s">
        <v>1727</v>
      </c>
      <c r="E2165" s="8" t="s">
        <v>18</v>
      </c>
      <c r="F2165" s="8" t="s">
        <v>35</v>
      </c>
      <c r="G2165" s="8" t="s">
        <v>12</v>
      </c>
      <c r="H2165" s="8" t="s">
        <v>97</v>
      </c>
      <c r="I2165" s="8" t="s">
        <v>22</v>
      </c>
      <c r="J2165" s="15">
        <v>50</v>
      </c>
      <c r="K2165" s="15">
        <v>25</v>
      </c>
      <c r="L2165" s="7">
        <v>47</v>
      </c>
      <c r="M2165" s="7">
        <v>78</v>
      </c>
      <c r="N2165" s="7">
        <v>73</v>
      </c>
      <c r="O2165" s="7">
        <v>30</v>
      </c>
      <c r="P2165" s="7">
        <v>17</v>
      </c>
      <c r="Q2165" s="5"/>
      <c r="R2165" s="5"/>
      <c r="S2165" s="5"/>
      <c r="T2165" s="5"/>
      <c r="U2165" s="5"/>
      <c r="V2165" s="5"/>
      <c r="W2165" s="5"/>
      <c r="X2165" s="5"/>
      <c r="Y2165" s="5"/>
      <c r="Z2165" s="5"/>
    </row>
    <row r="2166" spans="1:26" ht="27.95" customHeight="1" x14ac:dyDescent="0.25">
      <c r="A2166" s="5"/>
      <c r="B2166" s="6" t="s">
        <v>1729</v>
      </c>
      <c r="C2166" s="5"/>
      <c r="D2166" s="6" t="s">
        <v>1730</v>
      </c>
      <c r="E2166" s="6" t="s">
        <v>18</v>
      </c>
      <c r="F2166" s="6" t="s">
        <v>35</v>
      </c>
      <c r="G2166" s="6" t="s">
        <v>12</v>
      </c>
      <c r="H2166" s="6" t="s">
        <v>21</v>
      </c>
      <c r="I2166" s="6" t="s">
        <v>22</v>
      </c>
      <c r="J2166" s="14">
        <v>55</v>
      </c>
      <c r="K2166" s="14">
        <v>27.5</v>
      </c>
      <c r="L2166" s="7" t="s">
        <v>36</v>
      </c>
      <c r="M2166" s="7" t="s">
        <v>23</v>
      </c>
      <c r="N2166" s="7" t="s">
        <v>24</v>
      </c>
      <c r="O2166" s="7" t="s">
        <v>25</v>
      </c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</row>
    <row r="2167" spans="1:26" x14ac:dyDescent="0.25">
      <c r="A2167" s="5"/>
      <c r="B2167" s="8" t="s">
        <v>1729</v>
      </c>
      <c r="C2167" s="5">
        <f t="shared" ref="C2167" si="888">SUM(L2167:AE2167)</f>
        <v>60</v>
      </c>
      <c r="D2167" s="8" t="s">
        <v>1730</v>
      </c>
      <c r="E2167" s="8" t="s">
        <v>18</v>
      </c>
      <c r="F2167" s="8" t="s">
        <v>35</v>
      </c>
      <c r="G2167" s="8" t="s">
        <v>12</v>
      </c>
      <c r="H2167" s="8" t="s">
        <v>21</v>
      </c>
      <c r="I2167" s="8" t="s">
        <v>22</v>
      </c>
      <c r="J2167" s="15">
        <v>55</v>
      </c>
      <c r="K2167" s="15">
        <v>27.5</v>
      </c>
      <c r="L2167" s="7">
        <v>12</v>
      </c>
      <c r="M2167" s="7">
        <v>27</v>
      </c>
      <c r="N2167" s="7">
        <v>17</v>
      </c>
      <c r="O2167" s="7">
        <v>4</v>
      </c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</row>
    <row r="2168" spans="1:26" ht="27.95" customHeight="1" x14ac:dyDescent="0.25">
      <c r="A2168" s="5"/>
      <c r="B2168" s="6" t="s">
        <v>1731</v>
      </c>
      <c r="C2168" s="5"/>
      <c r="D2168" s="6" t="s">
        <v>1730</v>
      </c>
      <c r="E2168" s="6" t="s">
        <v>18</v>
      </c>
      <c r="F2168" s="6" t="s">
        <v>35</v>
      </c>
      <c r="G2168" s="6" t="s">
        <v>12</v>
      </c>
      <c r="H2168" s="6" t="s">
        <v>21</v>
      </c>
      <c r="I2168" s="6" t="s">
        <v>22</v>
      </c>
      <c r="J2168" s="14">
        <v>55</v>
      </c>
      <c r="K2168" s="14">
        <v>27.5</v>
      </c>
      <c r="L2168" s="7" t="s">
        <v>36</v>
      </c>
      <c r="M2168" s="7" t="s">
        <v>23</v>
      </c>
      <c r="N2168" s="7" t="s">
        <v>24</v>
      </c>
      <c r="O2168" s="7" t="s">
        <v>25</v>
      </c>
      <c r="P2168" s="7" t="s">
        <v>26</v>
      </c>
      <c r="Q2168" s="7" t="s">
        <v>43</v>
      </c>
      <c r="R2168" s="5"/>
      <c r="S2168" s="5"/>
      <c r="T2168" s="5"/>
      <c r="U2168" s="5"/>
      <c r="V2168" s="5"/>
      <c r="W2168" s="5"/>
      <c r="X2168" s="5"/>
      <c r="Y2168" s="5"/>
      <c r="Z2168" s="5"/>
    </row>
    <row r="2169" spans="1:26" x14ac:dyDescent="0.25">
      <c r="A2169" s="5"/>
      <c r="B2169" s="8" t="s">
        <v>1731</v>
      </c>
      <c r="C2169" s="5">
        <f t="shared" ref="C2169" si="889">SUM(L2169:AE2169)</f>
        <v>13</v>
      </c>
      <c r="D2169" s="8" t="s">
        <v>1730</v>
      </c>
      <c r="E2169" s="8" t="s">
        <v>18</v>
      </c>
      <c r="F2169" s="8" t="s">
        <v>35</v>
      </c>
      <c r="G2169" s="8" t="s">
        <v>12</v>
      </c>
      <c r="H2169" s="8" t="s">
        <v>21</v>
      </c>
      <c r="I2169" s="8" t="s">
        <v>22</v>
      </c>
      <c r="J2169" s="15">
        <v>55</v>
      </c>
      <c r="K2169" s="15">
        <v>27.5</v>
      </c>
      <c r="L2169" s="7">
        <v>2</v>
      </c>
      <c r="M2169" s="7">
        <v>2</v>
      </c>
      <c r="N2169" s="7">
        <v>3</v>
      </c>
      <c r="O2169" s="7">
        <v>2</v>
      </c>
      <c r="P2169" s="7">
        <v>2</v>
      </c>
      <c r="Q2169" s="7">
        <v>2</v>
      </c>
      <c r="R2169" s="5"/>
      <c r="S2169" s="5"/>
      <c r="T2169" s="5"/>
      <c r="U2169" s="5"/>
      <c r="V2169" s="5"/>
      <c r="W2169" s="5"/>
      <c r="X2169" s="5"/>
      <c r="Y2169" s="5"/>
      <c r="Z2169" s="5"/>
    </row>
    <row r="2170" spans="1:26" ht="27.95" customHeight="1" x14ac:dyDescent="0.25">
      <c r="A2170" s="5"/>
      <c r="B2170" s="6" t="s">
        <v>1732</v>
      </c>
      <c r="C2170" s="5"/>
      <c r="D2170" s="6" t="s">
        <v>1730</v>
      </c>
      <c r="E2170" s="6" t="s">
        <v>18</v>
      </c>
      <c r="F2170" s="6" t="s">
        <v>35</v>
      </c>
      <c r="G2170" s="6" t="s">
        <v>12</v>
      </c>
      <c r="H2170" s="6" t="s">
        <v>21</v>
      </c>
      <c r="I2170" s="6" t="s">
        <v>14</v>
      </c>
      <c r="J2170" s="14">
        <v>55</v>
      </c>
      <c r="K2170" s="14">
        <v>27.5</v>
      </c>
      <c r="L2170" s="7" t="s">
        <v>36</v>
      </c>
      <c r="M2170" s="7" t="s">
        <v>24</v>
      </c>
      <c r="N2170" s="7" t="s">
        <v>25</v>
      </c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</row>
    <row r="2171" spans="1:26" x14ac:dyDescent="0.25">
      <c r="A2171" s="5"/>
      <c r="B2171" s="8" t="s">
        <v>1732</v>
      </c>
      <c r="C2171" s="5">
        <f t="shared" ref="C2171" si="890">SUM(L2171:AE2171)</f>
        <v>31</v>
      </c>
      <c r="D2171" s="8" t="s">
        <v>1730</v>
      </c>
      <c r="E2171" s="8" t="s">
        <v>18</v>
      </c>
      <c r="F2171" s="8" t="s">
        <v>35</v>
      </c>
      <c r="G2171" s="8" t="s">
        <v>12</v>
      </c>
      <c r="H2171" s="8" t="s">
        <v>21</v>
      </c>
      <c r="I2171" s="8" t="s">
        <v>14</v>
      </c>
      <c r="J2171" s="15">
        <v>55</v>
      </c>
      <c r="K2171" s="15">
        <v>27.5</v>
      </c>
      <c r="L2171" s="7">
        <v>9</v>
      </c>
      <c r="M2171" s="7">
        <v>20</v>
      </c>
      <c r="N2171" s="7">
        <v>2</v>
      </c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</row>
    <row r="2172" spans="1:26" ht="27.95" customHeight="1" x14ac:dyDescent="0.25">
      <c r="A2172" s="5"/>
      <c r="B2172" s="6" t="s">
        <v>1733</v>
      </c>
      <c r="C2172" s="5"/>
      <c r="D2172" s="6" t="s">
        <v>1730</v>
      </c>
      <c r="E2172" s="6" t="s">
        <v>18</v>
      </c>
      <c r="F2172" s="6" t="s">
        <v>35</v>
      </c>
      <c r="G2172" s="6" t="s">
        <v>12</v>
      </c>
      <c r="H2172" s="6" t="s">
        <v>21</v>
      </c>
      <c r="I2172" s="6" t="s">
        <v>22</v>
      </c>
      <c r="J2172" s="14">
        <v>55</v>
      </c>
      <c r="K2172" s="14">
        <v>27.5</v>
      </c>
      <c r="L2172" s="7" t="s">
        <v>23</v>
      </c>
      <c r="M2172" s="7" t="s">
        <v>24</v>
      </c>
      <c r="N2172" s="7" t="s">
        <v>25</v>
      </c>
      <c r="O2172" s="7" t="s">
        <v>26</v>
      </c>
      <c r="P2172" s="7" t="s">
        <v>43</v>
      </c>
      <c r="Q2172" s="5"/>
      <c r="R2172" s="5"/>
      <c r="S2172" s="5"/>
      <c r="T2172" s="5"/>
      <c r="U2172" s="5"/>
      <c r="V2172" s="5"/>
      <c r="W2172" s="5"/>
      <c r="X2172" s="5"/>
      <c r="Y2172" s="5"/>
      <c r="Z2172" s="5"/>
    </row>
    <row r="2173" spans="1:26" x14ac:dyDescent="0.25">
      <c r="A2173" s="5"/>
      <c r="B2173" s="8" t="s">
        <v>1733</v>
      </c>
      <c r="C2173" s="5">
        <f t="shared" ref="C2173" si="891">SUM(L2173:AE2173)</f>
        <v>14</v>
      </c>
      <c r="D2173" s="8" t="s">
        <v>1730</v>
      </c>
      <c r="E2173" s="8" t="s">
        <v>18</v>
      </c>
      <c r="F2173" s="8" t="s">
        <v>35</v>
      </c>
      <c r="G2173" s="8" t="s">
        <v>12</v>
      </c>
      <c r="H2173" s="8" t="s">
        <v>21</v>
      </c>
      <c r="I2173" s="8" t="s">
        <v>22</v>
      </c>
      <c r="J2173" s="15">
        <v>55</v>
      </c>
      <c r="K2173" s="15">
        <v>27.5</v>
      </c>
      <c r="L2173" s="7">
        <v>2</v>
      </c>
      <c r="M2173" s="7">
        <v>3</v>
      </c>
      <c r="N2173" s="7">
        <v>4</v>
      </c>
      <c r="O2173" s="7">
        <v>3</v>
      </c>
      <c r="P2173" s="7">
        <v>2</v>
      </c>
      <c r="Q2173" s="5"/>
      <c r="R2173" s="5"/>
      <c r="S2173" s="5"/>
      <c r="T2173" s="5"/>
      <c r="U2173" s="5"/>
      <c r="V2173" s="5"/>
      <c r="W2173" s="5"/>
      <c r="X2173" s="5"/>
      <c r="Y2173" s="5"/>
      <c r="Z2173" s="5"/>
    </row>
    <row r="2174" spans="1:26" ht="27.95" customHeight="1" x14ac:dyDescent="0.25">
      <c r="A2174" s="5"/>
      <c r="B2174" s="6" t="s">
        <v>1734</v>
      </c>
      <c r="C2174" s="5"/>
      <c r="D2174" s="6" t="s">
        <v>1735</v>
      </c>
      <c r="E2174" s="6" t="s">
        <v>18</v>
      </c>
      <c r="F2174" s="6" t="s">
        <v>35</v>
      </c>
      <c r="G2174" s="6" t="s">
        <v>12</v>
      </c>
      <c r="H2174" s="6" t="s">
        <v>21</v>
      </c>
      <c r="I2174" s="6" t="s">
        <v>31</v>
      </c>
      <c r="J2174" s="14">
        <v>50</v>
      </c>
      <c r="K2174" s="14">
        <v>25</v>
      </c>
      <c r="L2174" s="7" t="s">
        <v>36</v>
      </c>
      <c r="M2174" s="7" t="s">
        <v>23</v>
      </c>
      <c r="N2174" s="7" t="s">
        <v>24</v>
      </c>
      <c r="O2174" s="7" t="s">
        <v>25</v>
      </c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</row>
    <row r="2175" spans="1:26" x14ac:dyDescent="0.25">
      <c r="A2175" s="5"/>
      <c r="B2175" s="8" t="s">
        <v>1734</v>
      </c>
      <c r="C2175" s="5">
        <f t="shared" ref="C2175" si="892">SUM(L2175:AE2175)</f>
        <v>16</v>
      </c>
      <c r="D2175" s="8" t="s">
        <v>1735</v>
      </c>
      <c r="E2175" s="8" t="s">
        <v>18</v>
      </c>
      <c r="F2175" s="8" t="s">
        <v>35</v>
      </c>
      <c r="G2175" s="8" t="s">
        <v>12</v>
      </c>
      <c r="H2175" s="8" t="s">
        <v>21</v>
      </c>
      <c r="I2175" s="8" t="s">
        <v>31</v>
      </c>
      <c r="J2175" s="15">
        <v>50</v>
      </c>
      <c r="K2175" s="15">
        <v>25</v>
      </c>
      <c r="L2175" s="7">
        <v>5</v>
      </c>
      <c r="M2175" s="7">
        <v>5</v>
      </c>
      <c r="N2175" s="7">
        <v>3</v>
      </c>
      <c r="O2175" s="7">
        <v>3</v>
      </c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</row>
    <row r="2176" spans="1:26" ht="27.95" customHeight="1" x14ac:dyDescent="0.25">
      <c r="A2176" s="5"/>
      <c r="B2176" s="6" t="s">
        <v>1736</v>
      </c>
      <c r="C2176" s="5"/>
      <c r="D2176" s="6" t="s">
        <v>1737</v>
      </c>
      <c r="E2176" s="6" t="s">
        <v>18</v>
      </c>
      <c r="F2176" s="6" t="s">
        <v>35</v>
      </c>
      <c r="G2176" s="6" t="s">
        <v>12</v>
      </c>
      <c r="H2176" s="6" t="s">
        <v>97</v>
      </c>
      <c r="I2176" s="6" t="s">
        <v>14</v>
      </c>
      <c r="J2176" s="14">
        <v>35</v>
      </c>
      <c r="K2176" s="14">
        <v>17.5</v>
      </c>
      <c r="L2176" s="7" t="s">
        <v>23</v>
      </c>
      <c r="M2176" s="5"/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</row>
    <row r="2177" spans="1:26" x14ac:dyDescent="0.25">
      <c r="A2177" s="5"/>
      <c r="B2177" s="8" t="s">
        <v>1736</v>
      </c>
      <c r="C2177" s="5">
        <f t="shared" ref="C2177" si="893">SUM(L2177:AE2177)</f>
        <v>1</v>
      </c>
      <c r="D2177" s="8" t="s">
        <v>1737</v>
      </c>
      <c r="E2177" s="8" t="s">
        <v>18</v>
      </c>
      <c r="F2177" s="8" t="s">
        <v>35</v>
      </c>
      <c r="G2177" s="8" t="s">
        <v>12</v>
      </c>
      <c r="H2177" s="8" t="s">
        <v>97</v>
      </c>
      <c r="I2177" s="8" t="s">
        <v>14</v>
      </c>
      <c r="J2177" s="15">
        <v>35</v>
      </c>
      <c r="K2177" s="15">
        <v>17.5</v>
      </c>
      <c r="L2177" s="7">
        <v>1</v>
      </c>
      <c r="M2177" s="5"/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</row>
    <row r="2178" spans="1:26" ht="27.95" customHeight="1" x14ac:dyDescent="0.25">
      <c r="A2178" s="5"/>
      <c r="B2178" s="6" t="s">
        <v>1738</v>
      </c>
      <c r="C2178" s="5"/>
      <c r="D2178" s="6" t="s">
        <v>1737</v>
      </c>
      <c r="E2178" s="6" t="s">
        <v>18</v>
      </c>
      <c r="F2178" s="6" t="s">
        <v>35</v>
      </c>
      <c r="G2178" s="6" t="s">
        <v>12</v>
      </c>
      <c r="H2178" s="6" t="s">
        <v>97</v>
      </c>
      <c r="I2178" s="6" t="s">
        <v>14</v>
      </c>
      <c r="J2178" s="14">
        <v>35</v>
      </c>
      <c r="K2178" s="14">
        <v>17.5</v>
      </c>
      <c r="L2178" s="7" t="s">
        <v>23</v>
      </c>
      <c r="M2178" s="7" t="s">
        <v>24</v>
      </c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</row>
    <row r="2179" spans="1:26" x14ac:dyDescent="0.25">
      <c r="A2179" s="5"/>
      <c r="B2179" s="8" t="s">
        <v>1738</v>
      </c>
      <c r="C2179" s="5">
        <f t="shared" ref="C2179" si="894">SUM(L2179:AE2179)</f>
        <v>9</v>
      </c>
      <c r="D2179" s="8" t="s">
        <v>1737</v>
      </c>
      <c r="E2179" s="8" t="s">
        <v>18</v>
      </c>
      <c r="F2179" s="8" t="s">
        <v>35</v>
      </c>
      <c r="G2179" s="8" t="s">
        <v>12</v>
      </c>
      <c r="H2179" s="8" t="s">
        <v>97</v>
      </c>
      <c r="I2179" s="8" t="s">
        <v>14</v>
      </c>
      <c r="J2179" s="15">
        <v>35</v>
      </c>
      <c r="K2179" s="15">
        <v>17.5</v>
      </c>
      <c r="L2179" s="7">
        <v>3</v>
      </c>
      <c r="M2179" s="7">
        <v>6</v>
      </c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</row>
    <row r="2180" spans="1:26" ht="27.95" customHeight="1" x14ac:dyDescent="0.25">
      <c r="A2180" s="5"/>
      <c r="B2180" s="6" t="s">
        <v>1739</v>
      </c>
      <c r="C2180" s="5"/>
      <c r="D2180" s="6" t="s">
        <v>1740</v>
      </c>
      <c r="E2180" s="6" t="s">
        <v>18</v>
      </c>
      <c r="F2180" s="6" t="s">
        <v>35</v>
      </c>
      <c r="G2180" s="6" t="s">
        <v>12</v>
      </c>
      <c r="H2180" s="6" t="s">
        <v>21</v>
      </c>
      <c r="I2180" s="6" t="s">
        <v>14</v>
      </c>
      <c r="J2180" s="14">
        <v>26</v>
      </c>
      <c r="K2180" s="14">
        <v>13</v>
      </c>
      <c r="L2180" s="7" t="s">
        <v>36</v>
      </c>
      <c r="M2180" s="7" t="s">
        <v>23</v>
      </c>
      <c r="N2180" s="7" t="s">
        <v>24</v>
      </c>
      <c r="O2180" s="7" t="s">
        <v>25</v>
      </c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</row>
    <row r="2181" spans="1:26" x14ac:dyDescent="0.25">
      <c r="A2181" s="5"/>
      <c r="B2181" s="8" t="s">
        <v>1739</v>
      </c>
      <c r="C2181" s="5">
        <f t="shared" ref="C2181" si="895">SUM(L2181:AE2181)</f>
        <v>37</v>
      </c>
      <c r="D2181" s="8" t="s">
        <v>1740</v>
      </c>
      <c r="E2181" s="8" t="s">
        <v>18</v>
      </c>
      <c r="F2181" s="8" t="s">
        <v>35</v>
      </c>
      <c r="G2181" s="8" t="s">
        <v>12</v>
      </c>
      <c r="H2181" s="8" t="s">
        <v>21</v>
      </c>
      <c r="I2181" s="8" t="s">
        <v>14</v>
      </c>
      <c r="J2181" s="15">
        <v>26</v>
      </c>
      <c r="K2181" s="15">
        <v>13</v>
      </c>
      <c r="L2181" s="7">
        <v>8</v>
      </c>
      <c r="M2181" s="7">
        <v>13</v>
      </c>
      <c r="N2181" s="7">
        <v>15</v>
      </c>
      <c r="O2181" s="7">
        <v>1</v>
      </c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</row>
    <row r="2182" spans="1:26" ht="27.95" customHeight="1" x14ac:dyDescent="0.25">
      <c r="A2182" s="5"/>
      <c r="B2182" s="6" t="s">
        <v>1741</v>
      </c>
      <c r="C2182" s="5"/>
      <c r="D2182" s="6" t="s">
        <v>1742</v>
      </c>
      <c r="E2182" s="6" t="s">
        <v>18</v>
      </c>
      <c r="F2182" s="6" t="s">
        <v>35</v>
      </c>
      <c r="G2182" s="6" t="s">
        <v>12</v>
      </c>
      <c r="H2182" s="6" t="s">
        <v>21</v>
      </c>
      <c r="I2182" s="6" t="s">
        <v>14</v>
      </c>
      <c r="J2182" s="14">
        <v>35</v>
      </c>
      <c r="K2182" s="14">
        <v>17.5</v>
      </c>
      <c r="L2182" s="7" t="s">
        <v>36</v>
      </c>
      <c r="M2182" s="7" t="s">
        <v>24</v>
      </c>
      <c r="N2182" s="7" t="s">
        <v>25</v>
      </c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</row>
    <row r="2183" spans="1:26" x14ac:dyDescent="0.25">
      <c r="A2183" s="5"/>
      <c r="B2183" s="8" t="s">
        <v>1741</v>
      </c>
      <c r="C2183" s="5">
        <f t="shared" ref="C2183" si="896">SUM(L2183:AE2183)</f>
        <v>7</v>
      </c>
      <c r="D2183" s="8" t="s">
        <v>1742</v>
      </c>
      <c r="E2183" s="8" t="s">
        <v>18</v>
      </c>
      <c r="F2183" s="8" t="s">
        <v>35</v>
      </c>
      <c r="G2183" s="8" t="s">
        <v>12</v>
      </c>
      <c r="H2183" s="8" t="s">
        <v>21</v>
      </c>
      <c r="I2183" s="8" t="s">
        <v>14</v>
      </c>
      <c r="J2183" s="15">
        <v>35</v>
      </c>
      <c r="K2183" s="15">
        <v>17.5</v>
      </c>
      <c r="L2183" s="7">
        <v>2</v>
      </c>
      <c r="M2183" s="7">
        <v>3</v>
      </c>
      <c r="N2183" s="7">
        <v>2</v>
      </c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</row>
    <row r="2184" spans="1:26" ht="27.95" customHeight="1" x14ac:dyDescent="0.25">
      <c r="A2184" s="5"/>
      <c r="B2184" s="6" t="s">
        <v>1743</v>
      </c>
      <c r="C2184" s="5"/>
      <c r="D2184" s="6" t="s">
        <v>1744</v>
      </c>
      <c r="E2184" s="6" t="s">
        <v>18</v>
      </c>
      <c r="F2184" s="6" t="s">
        <v>35</v>
      </c>
      <c r="G2184" s="6" t="s">
        <v>12</v>
      </c>
      <c r="H2184" s="6" t="s">
        <v>97</v>
      </c>
      <c r="I2184" s="6" t="s">
        <v>14</v>
      </c>
      <c r="J2184" s="14">
        <v>100</v>
      </c>
      <c r="K2184" s="14">
        <v>50</v>
      </c>
      <c r="L2184" s="7" t="s">
        <v>36</v>
      </c>
      <c r="M2184" s="7" t="s">
        <v>23</v>
      </c>
      <c r="N2184" s="7" t="s">
        <v>24</v>
      </c>
      <c r="O2184" s="7" t="s">
        <v>25</v>
      </c>
      <c r="P2184" s="7" t="s">
        <v>26</v>
      </c>
      <c r="Q2184" s="5"/>
      <c r="R2184" s="5"/>
      <c r="S2184" s="5"/>
      <c r="T2184" s="5"/>
      <c r="U2184" s="5"/>
      <c r="V2184" s="5"/>
      <c r="W2184" s="5"/>
      <c r="X2184" s="5"/>
      <c r="Y2184" s="5"/>
      <c r="Z2184" s="5"/>
    </row>
    <row r="2185" spans="1:26" x14ac:dyDescent="0.25">
      <c r="A2185" s="5"/>
      <c r="B2185" s="8" t="s">
        <v>1743</v>
      </c>
      <c r="C2185" s="5">
        <f t="shared" ref="C2185" si="897">SUM(L2185:AE2185)</f>
        <v>25</v>
      </c>
      <c r="D2185" s="8" t="s">
        <v>1744</v>
      </c>
      <c r="E2185" s="8" t="s">
        <v>18</v>
      </c>
      <c r="F2185" s="8" t="s">
        <v>35</v>
      </c>
      <c r="G2185" s="8" t="s">
        <v>12</v>
      </c>
      <c r="H2185" s="8" t="s">
        <v>97</v>
      </c>
      <c r="I2185" s="8" t="s">
        <v>14</v>
      </c>
      <c r="J2185" s="15">
        <v>100</v>
      </c>
      <c r="K2185" s="15">
        <v>50</v>
      </c>
      <c r="L2185" s="7">
        <v>4</v>
      </c>
      <c r="M2185" s="7">
        <v>9</v>
      </c>
      <c r="N2185" s="7">
        <v>7</v>
      </c>
      <c r="O2185" s="7">
        <v>4</v>
      </c>
      <c r="P2185" s="7">
        <v>1</v>
      </c>
      <c r="Q2185" s="5"/>
      <c r="R2185" s="5"/>
      <c r="S2185" s="5"/>
      <c r="T2185" s="5"/>
      <c r="U2185" s="5"/>
      <c r="V2185" s="5"/>
      <c r="W2185" s="5"/>
      <c r="X2185" s="5"/>
      <c r="Y2185" s="5"/>
      <c r="Z2185" s="5"/>
    </row>
    <row r="2186" spans="1:26" ht="27.95" customHeight="1" x14ac:dyDescent="0.25">
      <c r="A2186" s="5"/>
      <c r="B2186" s="6" t="s">
        <v>1745</v>
      </c>
      <c r="C2186" s="5"/>
      <c r="D2186" s="6" t="s">
        <v>1746</v>
      </c>
      <c r="E2186" s="6" t="s">
        <v>18</v>
      </c>
      <c r="F2186" s="6" t="s">
        <v>35</v>
      </c>
      <c r="G2186" s="6" t="s">
        <v>12</v>
      </c>
      <c r="H2186" s="6" t="s">
        <v>21</v>
      </c>
      <c r="I2186" s="6" t="s">
        <v>14</v>
      </c>
      <c r="J2186" s="14">
        <v>26</v>
      </c>
      <c r="K2186" s="14">
        <v>13</v>
      </c>
      <c r="L2186" s="7" t="s">
        <v>36</v>
      </c>
      <c r="M2186" s="7" t="s">
        <v>23</v>
      </c>
      <c r="N2186" s="7" t="s">
        <v>24</v>
      </c>
      <c r="O2186" s="7" t="s">
        <v>25</v>
      </c>
      <c r="P2186" s="7" t="s">
        <v>26</v>
      </c>
      <c r="Q2186" s="5"/>
      <c r="R2186" s="5"/>
      <c r="S2186" s="5"/>
      <c r="T2186" s="5"/>
      <c r="U2186" s="5"/>
      <c r="V2186" s="5"/>
      <c r="W2186" s="5"/>
      <c r="X2186" s="5"/>
      <c r="Y2186" s="5"/>
      <c r="Z2186" s="5"/>
    </row>
    <row r="2187" spans="1:26" x14ac:dyDescent="0.25">
      <c r="A2187" s="5"/>
      <c r="B2187" s="8" t="s">
        <v>1745</v>
      </c>
      <c r="C2187" s="5">
        <f t="shared" ref="C2187" si="898">SUM(L2187:AE2187)</f>
        <v>28</v>
      </c>
      <c r="D2187" s="8" t="s">
        <v>1746</v>
      </c>
      <c r="E2187" s="8" t="s">
        <v>18</v>
      </c>
      <c r="F2187" s="8" t="s">
        <v>35</v>
      </c>
      <c r="G2187" s="8" t="s">
        <v>12</v>
      </c>
      <c r="H2187" s="8" t="s">
        <v>21</v>
      </c>
      <c r="I2187" s="8" t="s">
        <v>14</v>
      </c>
      <c r="J2187" s="15">
        <v>26</v>
      </c>
      <c r="K2187" s="15">
        <v>13</v>
      </c>
      <c r="L2187" s="7">
        <v>4</v>
      </c>
      <c r="M2187" s="7">
        <v>10</v>
      </c>
      <c r="N2187" s="7">
        <v>9</v>
      </c>
      <c r="O2187" s="7">
        <v>4</v>
      </c>
      <c r="P2187" s="7">
        <v>1</v>
      </c>
      <c r="Q2187" s="5"/>
      <c r="R2187" s="5"/>
      <c r="S2187" s="5"/>
      <c r="T2187" s="5"/>
      <c r="U2187" s="5"/>
      <c r="V2187" s="5"/>
      <c r="W2187" s="5"/>
      <c r="X2187" s="5"/>
      <c r="Y2187" s="5"/>
      <c r="Z2187" s="5"/>
    </row>
    <row r="2188" spans="1:26" ht="27.95" customHeight="1" x14ac:dyDescent="0.25">
      <c r="A2188" s="5"/>
      <c r="B2188" s="6" t="s">
        <v>1747</v>
      </c>
      <c r="C2188" s="5"/>
      <c r="D2188" s="6" t="s">
        <v>1748</v>
      </c>
      <c r="E2188" s="6" t="s">
        <v>18</v>
      </c>
      <c r="F2188" s="6" t="s">
        <v>35</v>
      </c>
      <c r="G2188" s="6" t="s">
        <v>12</v>
      </c>
      <c r="H2188" s="6" t="s">
        <v>21</v>
      </c>
      <c r="I2188" s="6" t="s">
        <v>22</v>
      </c>
      <c r="J2188" s="14">
        <v>65</v>
      </c>
      <c r="K2188" s="14">
        <v>32.5</v>
      </c>
      <c r="L2188" s="7" t="s">
        <v>36</v>
      </c>
      <c r="M2188" s="7" t="s">
        <v>23</v>
      </c>
      <c r="N2188" s="7" t="s">
        <v>24</v>
      </c>
      <c r="O2188" s="7" t="s">
        <v>25</v>
      </c>
      <c r="P2188" s="7" t="s">
        <v>26</v>
      </c>
      <c r="Q2188" s="7" t="s">
        <v>43</v>
      </c>
      <c r="R2188" s="5"/>
      <c r="S2188" s="5"/>
      <c r="T2188" s="5"/>
      <c r="U2188" s="5"/>
      <c r="V2188" s="5"/>
      <c r="W2188" s="5"/>
      <c r="X2188" s="5"/>
      <c r="Y2188" s="5"/>
      <c r="Z2188" s="5"/>
    </row>
    <row r="2189" spans="1:26" x14ac:dyDescent="0.25">
      <c r="A2189" s="5"/>
      <c r="B2189" s="8" t="s">
        <v>1747</v>
      </c>
      <c r="C2189" s="5">
        <f t="shared" ref="C2189" si="899">SUM(L2189:AE2189)</f>
        <v>54</v>
      </c>
      <c r="D2189" s="8" t="s">
        <v>1748</v>
      </c>
      <c r="E2189" s="8" t="s">
        <v>18</v>
      </c>
      <c r="F2189" s="8" t="s">
        <v>35</v>
      </c>
      <c r="G2189" s="8" t="s">
        <v>12</v>
      </c>
      <c r="H2189" s="8" t="s">
        <v>21</v>
      </c>
      <c r="I2189" s="8" t="s">
        <v>22</v>
      </c>
      <c r="J2189" s="15">
        <v>65</v>
      </c>
      <c r="K2189" s="15">
        <v>32.5</v>
      </c>
      <c r="L2189" s="7">
        <v>6</v>
      </c>
      <c r="M2189" s="7">
        <v>15</v>
      </c>
      <c r="N2189" s="7">
        <v>15</v>
      </c>
      <c r="O2189" s="7">
        <v>12</v>
      </c>
      <c r="P2189" s="7">
        <v>4</v>
      </c>
      <c r="Q2189" s="7">
        <v>2</v>
      </c>
      <c r="R2189" s="5"/>
      <c r="S2189" s="5"/>
      <c r="T2189" s="5"/>
      <c r="U2189" s="5"/>
      <c r="V2189" s="5"/>
      <c r="W2189" s="5"/>
      <c r="X2189" s="5"/>
      <c r="Y2189" s="5"/>
      <c r="Z2189" s="5"/>
    </row>
    <row r="2190" spans="1:26" ht="27.95" customHeight="1" x14ac:dyDescent="0.25">
      <c r="A2190" s="5"/>
      <c r="B2190" s="6" t="s">
        <v>1749</v>
      </c>
      <c r="C2190" s="5"/>
      <c r="D2190" s="6" t="s">
        <v>1748</v>
      </c>
      <c r="E2190" s="6" t="s">
        <v>18</v>
      </c>
      <c r="F2190" s="6" t="s">
        <v>35</v>
      </c>
      <c r="G2190" s="6" t="s">
        <v>12</v>
      </c>
      <c r="H2190" s="6" t="s">
        <v>21</v>
      </c>
      <c r="I2190" s="6" t="s">
        <v>31</v>
      </c>
      <c r="J2190" s="14">
        <v>65</v>
      </c>
      <c r="K2190" s="14">
        <v>32.5</v>
      </c>
      <c r="L2190" s="7" t="s">
        <v>24</v>
      </c>
      <c r="M2190" s="5"/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</row>
    <row r="2191" spans="1:26" x14ac:dyDescent="0.25">
      <c r="A2191" s="5"/>
      <c r="B2191" s="8" t="s">
        <v>1749</v>
      </c>
      <c r="C2191" s="5">
        <f t="shared" ref="C2191" si="900">SUM(L2191:AE2191)</f>
        <v>2</v>
      </c>
      <c r="D2191" s="8" t="s">
        <v>1748</v>
      </c>
      <c r="E2191" s="8" t="s">
        <v>18</v>
      </c>
      <c r="F2191" s="8" t="s">
        <v>35</v>
      </c>
      <c r="G2191" s="8" t="s">
        <v>12</v>
      </c>
      <c r="H2191" s="8" t="s">
        <v>21</v>
      </c>
      <c r="I2191" s="8" t="s">
        <v>31</v>
      </c>
      <c r="J2191" s="15">
        <v>65</v>
      </c>
      <c r="K2191" s="15">
        <v>32.5</v>
      </c>
      <c r="L2191" s="7">
        <v>2</v>
      </c>
      <c r="M2191" s="5"/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</row>
    <row r="2192" spans="1:26" ht="27.95" customHeight="1" x14ac:dyDescent="0.25">
      <c r="A2192" s="5"/>
      <c r="B2192" s="6" t="s">
        <v>1750</v>
      </c>
      <c r="C2192" s="5"/>
      <c r="D2192" s="6" t="s">
        <v>1751</v>
      </c>
      <c r="E2192" s="6" t="s">
        <v>18</v>
      </c>
      <c r="F2192" s="6" t="s">
        <v>35</v>
      </c>
      <c r="G2192" s="6" t="s">
        <v>12</v>
      </c>
      <c r="H2192" s="6" t="s">
        <v>97</v>
      </c>
      <c r="I2192" s="6" t="s">
        <v>14</v>
      </c>
      <c r="J2192" s="14">
        <v>50</v>
      </c>
      <c r="K2192" s="14">
        <v>25</v>
      </c>
      <c r="L2192" s="7" t="s">
        <v>36</v>
      </c>
      <c r="M2192" s="7" t="s">
        <v>23</v>
      </c>
      <c r="N2192" s="7" t="s">
        <v>24</v>
      </c>
      <c r="O2192" s="7" t="s">
        <v>25</v>
      </c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</row>
    <row r="2193" spans="1:26" x14ac:dyDescent="0.25">
      <c r="A2193" s="5"/>
      <c r="B2193" s="8" t="s">
        <v>1750</v>
      </c>
      <c r="C2193" s="5">
        <f t="shared" ref="C2193" si="901">SUM(L2193:AE2193)</f>
        <v>32</v>
      </c>
      <c r="D2193" s="8" t="s">
        <v>1751</v>
      </c>
      <c r="E2193" s="8" t="s">
        <v>18</v>
      </c>
      <c r="F2193" s="8" t="s">
        <v>35</v>
      </c>
      <c r="G2193" s="8" t="s">
        <v>12</v>
      </c>
      <c r="H2193" s="8" t="s">
        <v>97</v>
      </c>
      <c r="I2193" s="8" t="s">
        <v>14</v>
      </c>
      <c r="J2193" s="15">
        <v>50</v>
      </c>
      <c r="K2193" s="15">
        <v>25</v>
      </c>
      <c r="L2193" s="7">
        <v>6</v>
      </c>
      <c r="M2193" s="7">
        <v>13</v>
      </c>
      <c r="N2193" s="7">
        <v>9</v>
      </c>
      <c r="O2193" s="7">
        <v>4</v>
      </c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</row>
    <row r="2194" spans="1:26" ht="27.95" customHeight="1" x14ac:dyDescent="0.25">
      <c r="A2194" s="5"/>
      <c r="B2194" s="6" t="s">
        <v>1752</v>
      </c>
      <c r="C2194" s="5"/>
      <c r="D2194" s="6" t="s">
        <v>1751</v>
      </c>
      <c r="E2194" s="6" t="s">
        <v>18</v>
      </c>
      <c r="F2194" s="6" t="s">
        <v>35</v>
      </c>
      <c r="G2194" s="6" t="s">
        <v>12</v>
      </c>
      <c r="H2194" s="6" t="s">
        <v>97</v>
      </c>
      <c r="I2194" s="6" t="s">
        <v>14</v>
      </c>
      <c r="J2194" s="14">
        <v>50</v>
      </c>
      <c r="K2194" s="14">
        <v>25</v>
      </c>
      <c r="L2194" s="7" t="s">
        <v>36</v>
      </c>
      <c r="M2194" s="7" t="s">
        <v>23</v>
      </c>
      <c r="N2194" s="7" t="s">
        <v>24</v>
      </c>
      <c r="O2194" s="7" t="s">
        <v>25</v>
      </c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</row>
    <row r="2195" spans="1:26" x14ac:dyDescent="0.25">
      <c r="A2195" s="5"/>
      <c r="B2195" s="8" t="s">
        <v>1752</v>
      </c>
      <c r="C2195" s="5">
        <f t="shared" ref="C2195" si="902">SUM(L2195:AE2195)</f>
        <v>149</v>
      </c>
      <c r="D2195" s="8" t="s">
        <v>1751</v>
      </c>
      <c r="E2195" s="8" t="s">
        <v>18</v>
      </c>
      <c r="F2195" s="8" t="s">
        <v>35</v>
      </c>
      <c r="G2195" s="8" t="s">
        <v>12</v>
      </c>
      <c r="H2195" s="8" t="s">
        <v>97</v>
      </c>
      <c r="I2195" s="8" t="s">
        <v>14</v>
      </c>
      <c r="J2195" s="15">
        <v>50</v>
      </c>
      <c r="K2195" s="15">
        <v>25</v>
      </c>
      <c r="L2195" s="7">
        <v>44</v>
      </c>
      <c r="M2195" s="7">
        <v>28</v>
      </c>
      <c r="N2195" s="7">
        <v>64</v>
      </c>
      <c r="O2195" s="7">
        <v>13</v>
      </c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</row>
    <row r="2196" spans="1:26" ht="27.95" customHeight="1" x14ac:dyDescent="0.25">
      <c r="A2196" s="5"/>
      <c r="B2196" s="6" t="s">
        <v>1753</v>
      </c>
      <c r="C2196" s="5"/>
      <c r="D2196" s="6" t="s">
        <v>1754</v>
      </c>
      <c r="E2196" s="6" t="s">
        <v>18</v>
      </c>
      <c r="F2196" s="6" t="s">
        <v>35</v>
      </c>
      <c r="G2196" s="6" t="s">
        <v>12</v>
      </c>
      <c r="H2196" s="6" t="s">
        <v>97</v>
      </c>
      <c r="I2196" s="6" t="s">
        <v>14</v>
      </c>
      <c r="J2196" s="14">
        <v>50</v>
      </c>
      <c r="K2196" s="14">
        <v>25</v>
      </c>
      <c r="L2196" s="7" t="s">
        <v>36</v>
      </c>
      <c r="M2196" s="7" t="s">
        <v>23</v>
      </c>
      <c r="N2196" s="7" t="s">
        <v>24</v>
      </c>
      <c r="O2196" s="7" t="s">
        <v>25</v>
      </c>
      <c r="P2196" s="7" t="s">
        <v>26</v>
      </c>
      <c r="Q2196" s="5"/>
      <c r="R2196" s="5"/>
      <c r="S2196" s="5"/>
      <c r="T2196" s="5"/>
      <c r="U2196" s="5"/>
      <c r="V2196" s="5"/>
      <c r="W2196" s="5"/>
      <c r="X2196" s="5"/>
      <c r="Y2196" s="5"/>
      <c r="Z2196" s="5"/>
    </row>
    <row r="2197" spans="1:26" x14ac:dyDescent="0.25">
      <c r="A2197" s="5"/>
      <c r="B2197" s="8" t="s">
        <v>1753</v>
      </c>
      <c r="C2197" s="5">
        <f t="shared" ref="C2197" si="903">SUM(L2197:AE2197)</f>
        <v>83</v>
      </c>
      <c r="D2197" s="8" t="s">
        <v>1754</v>
      </c>
      <c r="E2197" s="8" t="s">
        <v>18</v>
      </c>
      <c r="F2197" s="8" t="s">
        <v>35</v>
      </c>
      <c r="G2197" s="8" t="s">
        <v>12</v>
      </c>
      <c r="H2197" s="8" t="s">
        <v>97</v>
      </c>
      <c r="I2197" s="8" t="s">
        <v>14</v>
      </c>
      <c r="J2197" s="15">
        <v>50</v>
      </c>
      <c r="K2197" s="15">
        <v>25</v>
      </c>
      <c r="L2197" s="7">
        <v>17</v>
      </c>
      <c r="M2197" s="7">
        <v>30</v>
      </c>
      <c r="N2197" s="7">
        <v>29</v>
      </c>
      <c r="O2197" s="7">
        <v>5</v>
      </c>
      <c r="P2197" s="7">
        <v>2</v>
      </c>
      <c r="Q2197" s="5"/>
      <c r="R2197" s="5"/>
      <c r="S2197" s="5"/>
      <c r="T2197" s="5"/>
      <c r="U2197" s="5"/>
      <c r="V2197" s="5"/>
      <c r="W2197" s="5"/>
      <c r="X2197" s="5"/>
      <c r="Y2197" s="5"/>
      <c r="Z2197" s="5"/>
    </row>
    <row r="2198" spans="1:26" ht="27.95" customHeight="1" x14ac:dyDescent="0.25">
      <c r="A2198" s="5"/>
      <c r="B2198" s="6" t="s">
        <v>1755</v>
      </c>
      <c r="C2198" s="5"/>
      <c r="D2198" s="6" t="s">
        <v>1756</v>
      </c>
      <c r="E2198" s="6" t="s">
        <v>18</v>
      </c>
      <c r="F2198" s="6" t="s">
        <v>35</v>
      </c>
      <c r="G2198" s="6" t="s">
        <v>12</v>
      </c>
      <c r="H2198" s="6" t="s">
        <v>97</v>
      </c>
      <c r="I2198" s="6" t="s">
        <v>31</v>
      </c>
      <c r="J2198" s="14">
        <v>50</v>
      </c>
      <c r="K2198" s="14">
        <v>25</v>
      </c>
      <c r="L2198" s="7" t="s">
        <v>23</v>
      </c>
      <c r="M2198" s="5"/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</row>
    <row r="2199" spans="1:26" x14ac:dyDescent="0.25">
      <c r="A2199" s="5"/>
      <c r="B2199" s="8" t="s">
        <v>1755</v>
      </c>
      <c r="C2199" s="5">
        <f t="shared" ref="C2199" si="904">SUM(L2199:AE2199)</f>
        <v>1</v>
      </c>
      <c r="D2199" s="8" t="s">
        <v>1756</v>
      </c>
      <c r="E2199" s="8" t="s">
        <v>18</v>
      </c>
      <c r="F2199" s="8" t="s">
        <v>35</v>
      </c>
      <c r="G2199" s="8" t="s">
        <v>12</v>
      </c>
      <c r="H2199" s="8" t="s">
        <v>97</v>
      </c>
      <c r="I2199" s="8" t="s">
        <v>31</v>
      </c>
      <c r="J2199" s="15">
        <v>50</v>
      </c>
      <c r="K2199" s="15">
        <v>25</v>
      </c>
      <c r="L2199" s="7">
        <v>1</v>
      </c>
      <c r="M2199" s="5"/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</row>
    <row r="2200" spans="1:26" ht="27.95" customHeight="1" x14ac:dyDescent="0.25">
      <c r="A2200" s="5"/>
      <c r="B2200" s="6" t="s">
        <v>1757</v>
      </c>
      <c r="C2200" s="5"/>
      <c r="D2200" s="6" t="s">
        <v>1758</v>
      </c>
      <c r="E2200" s="6" t="s">
        <v>18</v>
      </c>
      <c r="F2200" s="6" t="s">
        <v>35</v>
      </c>
      <c r="G2200" s="6" t="s">
        <v>12</v>
      </c>
      <c r="H2200" s="6" t="s">
        <v>97</v>
      </c>
      <c r="I2200" s="6" t="s">
        <v>14</v>
      </c>
      <c r="J2200" s="14">
        <v>55</v>
      </c>
      <c r="K2200" s="14">
        <v>27.5</v>
      </c>
      <c r="L2200" s="7" t="s">
        <v>36</v>
      </c>
      <c r="M2200" s="7" t="s">
        <v>23</v>
      </c>
      <c r="N2200" s="7" t="s">
        <v>24</v>
      </c>
      <c r="O2200" s="7" t="s">
        <v>25</v>
      </c>
      <c r="P2200" s="7" t="s">
        <v>26</v>
      </c>
      <c r="Q2200" s="5"/>
      <c r="R2200" s="5"/>
      <c r="S2200" s="5"/>
      <c r="T2200" s="5"/>
      <c r="U2200" s="5"/>
      <c r="V2200" s="5"/>
      <c r="W2200" s="5"/>
      <c r="X2200" s="5"/>
      <c r="Y2200" s="5"/>
      <c r="Z2200" s="5"/>
    </row>
    <row r="2201" spans="1:26" x14ac:dyDescent="0.25">
      <c r="A2201" s="5"/>
      <c r="B2201" s="8" t="s">
        <v>1757</v>
      </c>
      <c r="C2201" s="5">
        <f t="shared" ref="C2201" si="905">SUM(L2201:AE2201)</f>
        <v>36</v>
      </c>
      <c r="D2201" s="8" t="s">
        <v>1758</v>
      </c>
      <c r="E2201" s="8" t="s">
        <v>18</v>
      </c>
      <c r="F2201" s="8" t="s">
        <v>35</v>
      </c>
      <c r="G2201" s="8" t="s">
        <v>12</v>
      </c>
      <c r="H2201" s="8" t="s">
        <v>97</v>
      </c>
      <c r="I2201" s="8" t="s">
        <v>14</v>
      </c>
      <c r="J2201" s="15">
        <v>55</v>
      </c>
      <c r="K2201" s="15">
        <v>27.5</v>
      </c>
      <c r="L2201" s="7">
        <v>6</v>
      </c>
      <c r="M2201" s="7">
        <v>9</v>
      </c>
      <c r="N2201" s="7">
        <v>10</v>
      </c>
      <c r="O2201" s="7">
        <v>8</v>
      </c>
      <c r="P2201" s="7">
        <v>3</v>
      </c>
      <c r="Q2201" s="5"/>
      <c r="R2201" s="5"/>
      <c r="S2201" s="5"/>
      <c r="T2201" s="5"/>
      <c r="U2201" s="5"/>
      <c r="V2201" s="5"/>
      <c r="W2201" s="5"/>
      <c r="X2201" s="5"/>
      <c r="Y2201" s="5"/>
      <c r="Z2201" s="5"/>
    </row>
    <row r="2202" spans="1:26" ht="27.95" customHeight="1" x14ac:dyDescent="0.25">
      <c r="A2202" s="5"/>
      <c r="B2202" s="6" t="s">
        <v>1759</v>
      </c>
      <c r="C2202" s="5"/>
      <c r="D2202" s="6" t="s">
        <v>1737</v>
      </c>
      <c r="E2202" s="6" t="s">
        <v>18</v>
      </c>
      <c r="F2202" s="6" t="s">
        <v>90</v>
      </c>
      <c r="G2202" s="6" t="s">
        <v>12</v>
      </c>
      <c r="H2202" s="6" t="s">
        <v>97</v>
      </c>
      <c r="I2202" s="6" t="s">
        <v>31</v>
      </c>
      <c r="J2202" s="14">
        <v>30</v>
      </c>
      <c r="K2202" s="14">
        <v>15</v>
      </c>
      <c r="L2202" s="7" t="s">
        <v>641</v>
      </c>
      <c r="M2202" s="7" t="s">
        <v>576</v>
      </c>
      <c r="N2202" s="7" t="s">
        <v>574</v>
      </c>
      <c r="O2202" s="7" t="s">
        <v>573</v>
      </c>
      <c r="P2202" s="7" t="s">
        <v>572</v>
      </c>
      <c r="Q2202" s="5"/>
      <c r="R2202" s="5"/>
      <c r="S2202" s="5"/>
      <c r="T2202" s="5"/>
      <c r="U2202" s="5"/>
      <c r="V2202" s="5"/>
      <c r="W2202" s="5"/>
      <c r="X2202" s="5"/>
      <c r="Y2202" s="5"/>
      <c r="Z2202" s="5"/>
    </row>
    <row r="2203" spans="1:26" x14ac:dyDescent="0.25">
      <c r="A2203" s="5"/>
      <c r="B2203" s="8" t="s">
        <v>1759</v>
      </c>
      <c r="C2203" s="5">
        <f t="shared" ref="C2203" si="906">SUM(L2203:AE2203)</f>
        <v>135</v>
      </c>
      <c r="D2203" s="8" t="s">
        <v>1737</v>
      </c>
      <c r="E2203" s="8" t="s">
        <v>18</v>
      </c>
      <c r="F2203" s="8" t="s">
        <v>90</v>
      </c>
      <c r="G2203" s="8" t="s">
        <v>12</v>
      </c>
      <c r="H2203" s="8" t="s">
        <v>97</v>
      </c>
      <c r="I2203" s="8" t="s">
        <v>31</v>
      </c>
      <c r="J2203" s="15">
        <v>30</v>
      </c>
      <c r="K2203" s="15">
        <v>15</v>
      </c>
      <c r="L2203" s="7">
        <v>6</v>
      </c>
      <c r="M2203" s="7">
        <v>21</v>
      </c>
      <c r="N2203" s="7">
        <v>38</v>
      </c>
      <c r="O2203" s="7">
        <v>41</v>
      </c>
      <c r="P2203" s="7">
        <v>29</v>
      </c>
      <c r="Q2203" s="5"/>
      <c r="R2203" s="5"/>
      <c r="S2203" s="5"/>
      <c r="T2203" s="5"/>
      <c r="U2203" s="5"/>
      <c r="V2203" s="5"/>
      <c r="W2203" s="5"/>
      <c r="X2203" s="5"/>
      <c r="Y2203" s="5"/>
      <c r="Z2203" s="5"/>
    </row>
    <row r="2204" spans="1:26" ht="27.95" customHeight="1" x14ac:dyDescent="0.25">
      <c r="A2204" s="5"/>
      <c r="B2204" s="6" t="s">
        <v>1760</v>
      </c>
      <c r="C2204" s="5"/>
      <c r="D2204" s="6" t="s">
        <v>1761</v>
      </c>
      <c r="E2204" s="6" t="s">
        <v>18</v>
      </c>
      <c r="F2204" s="6" t="s">
        <v>90</v>
      </c>
      <c r="G2204" s="6" t="s">
        <v>12</v>
      </c>
      <c r="H2204" s="6" t="s">
        <v>97</v>
      </c>
      <c r="I2204" s="6" t="s">
        <v>31</v>
      </c>
      <c r="J2204" s="14">
        <v>22</v>
      </c>
      <c r="K2204" s="14">
        <v>11</v>
      </c>
      <c r="L2204" s="7" t="s">
        <v>576</v>
      </c>
      <c r="M2204" s="7" t="s">
        <v>572</v>
      </c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</row>
    <row r="2205" spans="1:26" x14ac:dyDescent="0.25">
      <c r="A2205" s="5"/>
      <c r="B2205" s="8" t="s">
        <v>1760</v>
      </c>
      <c r="C2205" s="5">
        <f t="shared" ref="C2205" si="907">SUM(L2205:AE2205)</f>
        <v>4</v>
      </c>
      <c r="D2205" s="8" t="s">
        <v>1761</v>
      </c>
      <c r="E2205" s="8" t="s">
        <v>18</v>
      </c>
      <c r="F2205" s="8" t="s">
        <v>90</v>
      </c>
      <c r="G2205" s="8" t="s">
        <v>12</v>
      </c>
      <c r="H2205" s="8" t="s">
        <v>97</v>
      </c>
      <c r="I2205" s="8" t="s">
        <v>31</v>
      </c>
      <c r="J2205" s="15">
        <v>22</v>
      </c>
      <c r="K2205" s="15">
        <v>11</v>
      </c>
      <c r="L2205" s="7">
        <v>1</v>
      </c>
      <c r="M2205" s="7">
        <v>3</v>
      </c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</row>
    <row r="2206" spans="1:26" ht="27.95" customHeight="1" x14ac:dyDescent="0.25">
      <c r="A2206" s="5"/>
      <c r="B2206" s="6" t="s">
        <v>1762</v>
      </c>
      <c r="C2206" s="5"/>
      <c r="D2206" s="6" t="s">
        <v>1761</v>
      </c>
      <c r="E2206" s="6" t="s">
        <v>18</v>
      </c>
      <c r="F2206" s="6" t="s">
        <v>90</v>
      </c>
      <c r="G2206" s="6" t="s">
        <v>12</v>
      </c>
      <c r="H2206" s="6" t="s">
        <v>97</v>
      </c>
      <c r="I2206" s="6" t="s">
        <v>31</v>
      </c>
      <c r="J2206" s="14">
        <v>22</v>
      </c>
      <c r="K2206" s="14">
        <v>11</v>
      </c>
      <c r="L2206" s="7" t="s">
        <v>641</v>
      </c>
      <c r="M2206" s="7" t="s">
        <v>576</v>
      </c>
      <c r="N2206" s="7" t="s">
        <v>574</v>
      </c>
      <c r="O2206" s="7" t="s">
        <v>573</v>
      </c>
      <c r="P2206" s="7" t="s">
        <v>572</v>
      </c>
      <c r="Q2206" s="5"/>
      <c r="R2206" s="5"/>
      <c r="S2206" s="5"/>
      <c r="T2206" s="5"/>
      <c r="U2206" s="5"/>
      <c r="V2206" s="5"/>
      <c r="W2206" s="5"/>
      <c r="X2206" s="5"/>
      <c r="Y2206" s="5"/>
      <c r="Z2206" s="5"/>
    </row>
    <row r="2207" spans="1:26" x14ac:dyDescent="0.25">
      <c r="A2207" s="5"/>
      <c r="B2207" s="8" t="s">
        <v>1762</v>
      </c>
      <c r="C2207" s="5">
        <f t="shared" ref="C2207" si="908">SUM(L2207:AE2207)</f>
        <v>82</v>
      </c>
      <c r="D2207" s="8" t="s">
        <v>1761</v>
      </c>
      <c r="E2207" s="8" t="s">
        <v>18</v>
      </c>
      <c r="F2207" s="8" t="s">
        <v>90</v>
      </c>
      <c r="G2207" s="8" t="s">
        <v>12</v>
      </c>
      <c r="H2207" s="8" t="s">
        <v>97</v>
      </c>
      <c r="I2207" s="8" t="s">
        <v>31</v>
      </c>
      <c r="J2207" s="15">
        <v>22</v>
      </c>
      <c r="K2207" s="15">
        <v>11</v>
      </c>
      <c r="L2207" s="7">
        <v>1</v>
      </c>
      <c r="M2207" s="7">
        <v>13</v>
      </c>
      <c r="N2207" s="7">
        <v>24</v>
      </c>
      <c r="O2207" s="7">
        <v>25</v>
      </c>
      <c r="P2207" s="7">
        <v>19</v>
      </c>
      <c r="Q2207" s="5"/>
      <c r="R2207" s="5"/>
      <c r="S2207" s="5"/>
      <c r="T2207" s="5"/>
      <c r="U2207" s="5"/>
      <c r="V2207" s="5"/>
      <c r="W2207" s="5"/>
      <c r="X2207" s="5"/>
      <c r="Y2207" s="5"/>
      <c r="Z2207" s="5"/>
    </row>
    <row r="2208" spans="1:26" ht="27.95" customHeight="1" x14ac:dyDescent="0.25">
      <c r="A2208" s="5"/>
      <c r="B2208" s="6" t="s">
        <v>1763</v>
      </c>
      <c r="C2208" s="5"/>
      <c r="D2208" s="6" t="s">
        <v>1764</v>
      </c>
      <c r="E2208" s="6" t="s">
        <v>18</v>
      </c>
      <c r="F2208" s="6" t="s">
        <v>35</v>
      </c>
      <c r="G2208" s="6" t="s">
        <v>12</v>
      </c>
      <c r="H2208" s="6" t="s">
        <v>21</v>
      </c>
      <c r="I2208" s="6" t="s">
        <v>14</v>
      </c>
      <c r="J2208" s="14">
        <v>35</v>
      </c>
      <c r="K2208" s="14">
        <v>17.5</v>
      </c>
      <c r="L2208" s="7" t="s">
        <v>36</v>
      </c>
      <c r="M2208" s="7" t="s">
        <v>23</v>
      </c>
      <c r="N2208" s="7" t="s">
        <v>24</v>
      </c>
      <c r="O2208" s="7" t="s">
        <v>25</v>
      </c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</row>
    <row r="2209" spans="1:26" x14ac:dyDescent="0.25">
      <c r="A2209" s="5"/>
      <c r="B2209" s="8" t="s">
        <v>1763</v>
      </c>
      <c r="C2209" s="5">
        <f t="shared" ref="C2209" si="909">SUM(L2209:AE2209)</f>
        <v>37</v>
      </c>
      <c r="D2209" s="8" t="s">
        <v>1764</v>
      </c>
      <c r="E2209" s="8" t="s">
        <v>18</v>
      </c>
      <c r="F2209" s="8" t="s">
        <v>35</v>
      </c>
      <c r="G2209" s="8" t="s">
        <v>12</v>
      </c>
      <c r="H2209" s="8" t="s">
        <v>21</v>
      </c>
      <c r="I2209" s="8" t="s">
        <v>14</v>
      </c>
      <c r="J2209" s="15">
        <v>35</v>
      </c>
      <c r="K2209" s="15">
        <v>17.5</v>
      </c>
      <c r="L2209" s="7">
        <v>6</v>
      </c>
      <c r="M2209" s="7">
        <v>13</v>
      </c>
      <c r="N2209" s="7">
        <v>14</v>
      </c>
      <c r="O2209" s="7">
        <v>4</v>
      </c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</row>
    <row r="2210" spans="1:26" ht="27.95" customHeight="1" x14ac:dyDescent="0.25">
      <c r="A2210" s="5"/>
      <c r="B2210" s="6" t="s">
        <v>1765</v>
      </c>
      <c r="C2210" s="5"/>
      <c r="D2210" s="6" t="s">
        <v>1766</v>
      </c>
      <c r="E2210" s="6" t="s">
        <v>18</v>
      </c>
      <c r="F2210" s="6" t="s">
        <v>35</v>
      </c>
      <c r="G2210" s="6" t="s">
        <v>12</v>
      </c>
      <c r="H2210" s="6" t="s">
        <v>97</v>
      </c>
      <c r="I2210" s="6" t="s">
        <v>14</v>
      </c>
      <c r="J2210" s="14">
        <v>55</v>
      </c>
      <c r="K2210" s="14">
        <v>27.5</v>
      </c>
      <c r="L2210" s="7" t="s">
        <v>36</v>
      </c>
      <c r="M2210" s="7" t="s">
        <v>23</v>
      </c>
      <c r="N2210" s="7" t="s">
        <v>24</v>
      </c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</row>
    <row r="2211" spans="1:26" x14ac:dyDescent="0.25">
      <c r="A2211" s="5"/>
      <c r="B2211" s="8" t="s">
        <v>1765</v>
      </c>
      <c r="C2211" s="5">
        <f t="shared" ref="C2211" si="910">SUM(L2211:AE2211)</f>
        <v>34</v>
      </c>
      <c r="D2211" s="8" t="s">
        <v>1766</v>
      </c>
      <c r="E2211" s="8" t="s">
        <v>18</v>
      </c>
      <c r="F2211" s="8" t="s">
        <v>35</v>
      </c>
      <c r="G2211" s="8" t="s">
        <v>12</v>
      </c>
      <c r="H2211" s="8" t="s">
        <v>97</v>
      </c>
      <c r="I2211" s="8" t="s">
        <v>14</v>
      </c>
      <c r="J2211" s="15">
        <v>55</v>
      </c>
      <c r="K2211" s="15">
        <v>27.5</v>
      </c>
      <c r="L2211" s="7">
        <v>7</v>
      </c>
      <c r="M2211" s="7">
        <v>13</v>
      </c>
      <c r="N2211" s="7">
        <v>14</v>
      </c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</row>
    <row r="2212" spans="1:26" ht="27.95" customHeight="1" x14ac:dyDescent="0.25">
      <c r="A2212" s="5"/>
      <c r="B2212" s="6" t="s">
        <v>1767</v>
      </c>
      <c r="C2212" s="5"/>
      <c r="D2212" s="6" t="s">
        <v>1319</v>
      </c>
      <c r="E2212" s="6" t="s">
        <v>18</v>
      </c>
      <c r="F2212" s="6" t="s">
        <v>35</v>
      </c>
      <c r="G2212" s="6" t="s">
        <v>12</v>
      </c>
      <c r="H2212" s="6" t="s">
        <v>21</v>
      </c>
      <c r="I2212" s="6" t="s">
        <v>14</v>
      </c>
      <c r="J2212" s="14">
        <v>110</v>
      </c>
      <c r="K2212" s="14">
        <v>55</v>
      </c>
      <c r="L2212" s="7" t="s">
        <v>36</v>
      </c>
      <c r="M2212" s="7" t="s">
        <v>23</v>
      </c>
      <c r="N2212" s="7" t="s">
        <v>24</v>
      </c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</row>
    <row r="2213" spans="1:26" x14ac:dyDescent="0.25">
      <c r="A2213" s="5"/>
      <c r="B2213" s="8" t="s">
        <v>1767</v>
      </c>
      <c r="C2213" s="5">
        <f t="shared" ref="C2213" si="911">SUM(L2213:AE2213)</f>
        <v>10</v>
      </c>
      <c r="D2213" s="8" t="s">
        <v>1319</v>
      </c>
      <c r="E2213" s="8" t="s">
        <v>18</v>
      </c>
      <c r="F2213" s="8" t="s">
        <v>35</v>
      </c>
      <c r="G2213" s="8" t="s">
        <v>12</v>
      </c>
      <c r="H2213" s="8" t="s">
        <v>21</v>
      </c>
      <c r="I2213" s="8" t="s">
        <v>14</v>
      </c>
      <c r="J2213" s="15">
        <v>110</v>
      </c>
      <c r="K2213" s="15">
        <v>55</v>
      </c>
      <c r="L2213" s="7">
        <v>1</v>
      </c>
      <c r="M2213" s="7">
        <v>5</v>
      </c>
      <c r="N2213" s="7">
        <v>4</v>
      </c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</row>
    <row r="2214" spans="1:26" ht="27.95" customHeight="1" x14ac:dyDescent="0.25">
      <c r="A2214" s="5"/>
      <c r="B2214" s="6" t="s">
        <v>1768</v>
      </c>
      <c r="C2214" s="5"/>
      <c r="D2214" s="6" t="s">
        <v>1769</v>
      </c>
      <c r="E2214" s="6" t="s">
        <v>18</v>
      </c>
      <c r="F2214" s="6" t="s">
        <v>35</v>
      </c>
      <c r="G2214" s="6" t="s">
        <v>12</v>
      </c>
      <c r="H2214" s="6" t="s">
        <v>21</v>
      </c>
      <c r="I2214" s="6" t="s">
        <v>14</v>
      </c>
      <c r="J2214" s="14">
        <v>35</v>
      </c>
      <c r="K2214" s="14">
        <v>17.5</v>
      </c>
      <c r="L2214" s="7" t="s">
        <v>36</v>
      </c>
      <c r="M2214" s="7" t="s">
        <v>23</v>
      </c>
      <c r="N2214" s="7" t="s">
        <v>24</v>
      </c>
      <c r="O2214" s="7" t="s">
        <v>25</v>
      </c>
      <c r="P2214" s="7" t="s">
        <v>26</v>
      </c>
      <c r="Q2214" s="5"/>
      <c r="R2214" s="5"/>
      <c r="S2214" s="5"/>
      <c r="T2214" s="5"/>
      <c r="U2214" s="5"/>
      <c r="V2214" s="5"/>
      <c r="W2214" s="5"/>
      <c r="X2214" s="5"/>
      <c r="Y2214" s="5"/>
      <c r="Z2214" s="5"/>
    </row>
    <row r="2215" spans="1:26" x14ac:dyDescent="0.25">
      <c r="A2215" s="5"/>
      <c r="B2215" s="8" t="s">
        <v>1768</v>
      </c>
      <c r="C2215" s="5">
        <f t="shared" ref="C2215" si="912">SUM(L2215:AE2215)</f>
        <v>21</v>
      </c>
      <c r="D2215" s="8" t="s">
        <v>1769</v>
      </c>
      <c r="E2215" s="8" t="s">
        <v>18</v>
      </c>
      <c r="F2215" s="8" t="s">
        <v>35</v>
      </c>
      <c r="G2215" s="8" t="s">
        <v>12</v>
      </c>
      <c r="H2215" s="8" t="s">
        <v>21</v>
      </c>
      <c r="I2215" s="8" t="s">
        <v>14</v>
      </c>
      <c r="J2215" s="15">
        <v>35</v>
      </c>
      <c r="K2215" s="15">
        <v>17.5</v>
      </c>
      <c r="L2215" s="7">
        <v>3</v>
      </c>
      <c r="M2215" s="7">
        <v>7</v>
      </c>
      <c r="N2215" s="7">
        <v>7</v>
      </c>
      <c r="O2215" s="7">
        <v>3</v>
      </c>
      <c r="P2215" s="7">
        <v>1</v>
      </c>
      <c r="Q2215" s="5"/>
      <c r="R2215" s="5"/>
      <c r="S2215" s="5"/>
      <c r="T2215" s="5"/>
      <c r="U2215" s="5"/>
      <c r="V2215" s="5"/>
      <c r="W2215" s="5"/>
      <c r="X2215" s="5"/>
      <c r="Y2215" s="5"/>
      <c r="Z2215" s="5"/>
    </row>
    <row r="2216" spans="1:26" ht="27.95" customHeight="1" x14ac:dyDescent="0.25">
      <c r="A2216" s="5"/>
      <c r="B2216" s="6" t="s">
        <v>1770</v>
      </c>
      <c r="C2216" s="5"/>
      <c r="D2216" s="6" t="s">
        <v>1771</v>
      </c>
      <c r="E2216" s="6" t="s">
        <v>18</v>
      </c>
      <c r="F2216" s="6" t="s">
        <v>35</v>
      </c>
      <c r="G2216" s="6" t="s">
        <v>12</v>
      </c>
      <c r="H2216" s="6" t="s">
        <v>21</v>
      </c>
      <c r="I2216" s="6" t="s">
        <v>14</v>
      </c>
      <c r="J2216" s="14">
        <v>35</v>
      </c>
      <c r="K2216" s="14">
        <v>17.5</v>
      </c>
      <c r="L2216" s="7" t="s">
        <v>36</v>
      </c>
      <c r="M2216" s="7" t="s">
        <v>23</v>
      </c>
      <c r="N2216" s="7" t="s">
        <v>24</v>
      </c>
      <c r="O2216" s="7" t="s">
        <v>25</v>
      </c>
      <c r="P2216" s="7" t="s">
        <v>26</v>
      </c>
      <c r="Q2216" s="5"/>
      <c r="R2216" s="5"/>
      <c r="S2216" s="5"/>
      <c r="T2216" s="5"/>
      <c r="U2216" s="5"/>
      <c r="V2216" s="5"/>
      <c r="W2216" s="5"/>
      <c r="X2216" s="5"/>
      <c r="Y2216" s="5"/>
      <c r="Z2216" s="5"/>
    </row>
    <row r="2217" spans="1:26" x14ac:dyDescent="0.25">
      <c r="A2217" s="5"/>
      <c r="B2217" s="8" t="s">
        <v>1770</v>
      </c>
      <c r="C2217" s="5">
        <f t="shared" ref="C2217" si="913">SUM(L2217:AE2217)</f>
        <v>13</v>
      </c>
      <c r="D2217" s="8" t="s">
        <v>1771</v>
      </c>
      <c r="E2217" s="8" t="s">
        <v>18</v>
      </c>
      <c r="F2217" s="8" t="s">
        <v>35</v>
      </c>
      <c r="G2217" s="8" t="s">
        <v>12</v>
      </c>
      <c r="H2217" s="8" t="s">
        <v>21</v>
      </c>
      <c r="I2217" s="8" t="s">
        <v>14</v>
      </c>
      <c r="J2217" s="15">
        <v>35</v>
      </c>
      <c r="K2217" s="15">
        <v>17.5</v>
      </c>
      <c r="L2217" s="7">
        <v>2</v>
      </c>
      <c r="M2217" s="7">
        <v>1</v>
      </c>
      <c r="N2217" s="7">
        <v>7</v>
      </c>
      <c r="O2217" s="7">
        <v>2</v>
      </c>
      <c r="P2217" s="7">
        <v>1</v>
      </c>
      <c r="Q2217" s="5"/>
      <c r="R2217" s="5"/>
      <c r="S2217" s="5"/>
      <c r="T2217" s="5"/>
      <c r="U2217" s="5"/>
      <c r="V2217" s="5"/>
      <c r="W2217" s="5"/>
      <c r="X2217" s="5"/>
      <c r="Y2217" s="5"/>
      <c r="Z2217" s="5"/>
    </row>
    <row r="2218" spans="1:26" ht="27.95" customHeight="1" x14ac:dyDescent="0.25">
      <c r="A2218" s="5"/>
      <c r="B2218" s="6" t="s">
        <v>1772</v>
      </c>
      <c r="C2218" s="5"/>
      <c r="D2218" s="6" t="s">
        <v>1773</v>
      </c>
      <c r="E2218" s="6" t="s">
        <v>18</v>
      </c>
      <c r="F2218" s="6" t="s">
        <v>35</v>
      </c>
      <c r="G2218" s="6" t="s">
        <v>12</v>
      </c>
      <c r="H2218" s="6" t="s">
        <v>21</v>
      </c>
      <c r="I2218" s="6" t="s">
        <v>14</v>
      </c>
      <c r="J2218" s="14">
        <v>80</v>
      </c>
      <c r="K2218" s="14">
        <v>40</v>
      </c>
      <c r="L2218" s="7" t="s">
        <v>36</v>
      </c>
      <c r="M2218" s="7" t="s">
        <v>23</v>
      </c>
      <c r="N2218" s="7" t="s">
        <v>24</v>
      </c>
      <c r="O2218" s="7" t="s">
        <v>25</v>
      </c>
      <c r="P2218" s="7" t="s">
        <v>26</v>
      </c>
      <c r="Q2218" s="5"/>
      <c r="R2218" s="5"/>
      <c r="S2218" s="5"/>
      <c r="T2218" s="5"/>
      <c r="U2218" s="5"/>
      <c r="V2218" s="5"/>
      <c r="W2218" s="5"/>
      <c r="X2218" s="5"/>
      <c r="Y2218" s="5"/>
      <c r="Z2218" s="5"/>
    </row>
    <row r="2219" spans="1:26" x14ac:dyDescent="0.25">
      <c r="A2219" s="5"/>
      <c r="B2219" s="8" t="s">
        <v>1772</v>
      </c>
      <c r="C2219" s="5">
        <f t="shared" ref="C2219" si="914">SUM(L2219:AE2219)</f>
        <v>22</v>
      </c>
      <c r="D2219" s="8" t="s">
        <v>1773</v>
      </c>
      <c r="E2219" s="8" t="s">
        <v>18</v>
      </c>
      <c r="F2219" s="8" t="s">
        <v>35</v>
      </c>
      <c r="G2219" s="8" t="s">
        <v>12</v>
      </c>
      <c r="H2219" s="8" t="s">
        <v>21</v>
      </c>
      <c r="I2219" s="8" t="s">
        <v>14</v>
      </c>
      <c r="J2219" s="15">
        <v>80</v>
      </c>
      <c r="K2219" s="15">
        <v>40</v>
      </c>
      <c r="L2219" s="7">
        <v>3</v>
      </c>
      <c r="M2219" s="7">
        <v>8</v>
      </c>
      <c r="N2219" s="7">
        <v>7</v>
      </c>
      <c r="O2219" s="7">
        <v>3</v>
      </c>
      <c r="P2219" s="7">
        <v>1</v>
      </c>
      <c r="Q2219" s="5"/>
      <c r="R2219" s="5"/>
      <c r="S2219" s="5"/>
      <c r="T2219" s="5"/>
      <c r="U2219" s="5"/>
      <c r="V2219" s="5"/>
      <c r="W2219" s="5"/>
      <c r="X2219" s="5"/>
      <c r="Y2219" s="5"/>
      <c r="Z2219" s="5"/>
    </row>
    <row r="2220" spans="1:26" ht="27.95" customHeight="1" x14ac:dyDescent="0.25">
      <c r="A2220" s="5"/>
      <c r="B2220" s="6" t="s">
        <v>1774</v>
      </c>
      <c r="C2220" s="5"/>
      <c r="D2220" s="6" t="s">
        <v>1773</v>
      </c>
      <c r="E2220" s="6" t="s">
        <v>18</v>
      </c>
      <c r="F2220" s="6" t="s">
        <v>35</v>
      </c>
      <c r="G2220" s="6" t="s">
        <v>12</v>
      </c>
      <c r="H2220" s="6" t="s">
        <v>21</v>
      </c>
      <c r="I2220" s="6" t="s">
        <v>14</v>
      </c>
      <c r="J2220" s="14">
        <v>80</v>
      </c>
      <c r="K2220" s="14">
        <v>40</v>
      </c>
      <c r="L2220" s="7" t="s">
        <v>36</v>
      </c>
      <c r="M2220" s="7" t="s">
        <v>23</v>
      </c>
      <c r="N2220" s="7" t="s">
        <v>24</v>
      </c>
      <c r="O2220" s="7" t="s">
        <v>25</v>
      </c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</row>
    <row r="2221" spans="1:26" x14ac:dyDescent="0.25">
      <c r="A2221" s="5"/>
      <c r="B2221" s="8" t="s">
        <v>1774</v>
      </c>
      <c r="C2221" s="5">
        <f t="shared" ref="C2221" si="915">SUM(L2221:AE2221)</f>
        <v>7</v>
      </c>
      <c r="D2221" s="8" t="s">
        <v>1773</v>
      </c>
      <c r="E2221" s="8" t="s">
        <v>18</v>
      </c>
      <c r="F2221" s="8" t="s">
        <v>35</v>
      </c>
      <c r="G2221" s="8" t="s">
        <v>12</v>
      </c>
      <c r="H2221" s="8" t="s">
        <v>21</v>
      </c>
      <c r="I2221" s="8" t="s">
        <v>14</v>
      </c>
      <c r="J2221" s="15">
        <v>80</v>
      </c>
      <c r="K2221" s="15">
        <v>40</v>
      </c>
      <c r="L2221" s="7">
        <v>1</v>
      </c>
      <c r="M2221" s="7">
        <v>2</v>
      </c>
      <c r="N2221" s="7">
        <v>3</v>
      </c>
      <c r="O2221" s="7">
        <v>1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</row>
    <row r="2222" spans="1:26" ht="27.95" customHeight="1" x14ac:dyDescent="0.25">
      <c r="A2222" s="5"/>
      <c r="B2222" s="6" t="s">
        <v>1775</v>
      </c>
      <c r="C2222" s="5"/>
      <c r="D2222" s="6" t="s">
        <v>1776</v>
      </c>
      <c r="E2222" s="6" t="s">
        <v>18</v>
      </c>
      <c r="F2222" s="6" t="s">
        <v>90</v>
      </c>
      <c r="G2222" s="6" t="s">
        <v>12</v>
      </c>
      <c r="H2222" s="6" t="s">
        <v>114</v>
      </c>
      <c r="I2222" s="6" t="s">
        <v>22</v>
      </c>
      <c r="J2222" s="14">
        <v>20</v>
      </c>
      <c r="K2222" s="14">
        <v>10</v>
      </c>
      <c r="L2222" s="7" t="s">
        <v>641</v>
      </c>
      <c r="M2222" s="7" t="s">
        <v>576</v>
      </c>
      <c r="N2222" s="7" t="s">
        <v>574</v>
      </c>
      <c r="O2222" s="7" t="s">
        <v>573</v>
      </c>
      <c r="P2222" s="7" t="s">
        <v>572</v>
      </c>
      <c r="Q2222" s="5"/>
      <c r="R2222" s="5"/>
      <c r="S2222" s="5"/>
      <c r="T2222" s="5"/>
      <c r="U2222" s="5"/>
      <c r="V2222" s="5"/>
      <c r="W2222" s="5"/>
      <c r="X2222" s="5"/>
      <c r="Y2222" s="5"/>
      <c r="Z2222" s="5"/>
    </row>
    <row r="2223" spans="1:26" x14ac:dyDescent="0.25">
      <c r="A2223" s="5"/>
      <c r="B2223" s="8" t="s">
        <v>1775</v>
      </c>
      <c r="C2223" s="5">
        <f t="shared" ref="C2223" si="916">SUM(L2223:AE2223)</f>
        <v>1225</v>
      </c>
      <c r="D2223" s="8" t="s">
        <v>1776</v>
      </c>
      <c r="E2223" s="8" t="s">
        <v>18</v>
      </c>
      <c r="F2223" s="8" t="s">
        <v>90</v>
      </c>
      <c r="G2223" s="8" t="s">
        <v>12</v>
      </c>
      <c r="H2223" s="8" t="s">
        <v>114</v>
      </c>
      <c r="I2223" s="8" t="s">
        <v>22</v>
      </c>
      <c r="J2223" s="15">
        <v>20</v>
      </c>
      <c r="K2223" s="15">
        <v>10</v>
      </c>
      <c r="L2223" s="7">
        <v>48</v>
      </c>
      <c r="M2223" s="7">
        <v>199</v>
      </c>
      <c r="N2223" s="7">
        <v>341</v>
      </c>
      <c r="O2223" s="7">
        <v>367</v>
      </c>
      <c r="P2223" s="7">
        <v>270</v>
      </c>
      <c r="Q2223" s="5"/>
      <c r="R2223" s="5"/>
      <c r="S2223" s="5"/>
      <c r="T2223" s="5"/>
      <c r="U2223" s="5"/>
      <c r="V2223" s="5"/>
      <c r="W2223" s="5"/>
      <c r="X2223" s="5"/>
      <c r="Y2223" s="5"/>
      <c r="Z2223" s="5"/>
    </row>
    <row r="2224" spans="1:26" ht="27.95" customHeight="1" x14ac:dyDescent="0.25">
      <c r="A2224" s="5"/>
      <c r="B2224" s="6" t="s">
        <v>1777</v>
      </c>
      <c r="C2224" s="5"/>
      <c r="D2224" s="6" t="s">
        <v>1776</v>
      </c>
      <c r="E2224" s="6" t="s">
        <v>18</v>
      </c>
      <c r="F2224" s="6" t="s">
        <v>90</v>
      </c>
      <c r="G2224" s="6" t="s">
        <v>12</v>
      </c>
      <c r="H2224" s="6" t="s">
        <v>114</v>
      </c>
      <c r="I2224" s="6" t="s">
        <v>31</v>
      </c>
      <c r="J2224" s="14">
        <v>20</v>
      </c>
      <c r="K2224" s="14">
        <v>10</v>
      </c>
      <c r="L2224" s="7" t="s">
        <v>641</v>
      </c>
      <c r="M2224" s="7" t="s">
        <v>576</v>
      </c>
      <c r="N2224" s="7" t="s">
        <v>574</v>
      </c>
      <c r="O2224" s="7" t="s">
        <v>573</v>
      </c>
      <c r="P2224" s="7" t="s">
        <v>572</v>
      </c>
      <c r="Q2224" s="5"/>
      <c r="R2224" s="5"/>
      <c r="S2224" s="5"/>
      <c r="T2224" s="5"/>
      <c r="U2224" s="5"/>
      <c r="V2224" s="5"/>
      <c r="W2224" s="5"/>
      <c r="X2224" s="5"/>
      <c r="Y2224" s="5"/>
      <c r="Z2224" s="5"/>
    </row>
    <row r="2225" spans="1:26" x14ac:dyDescent="0.25">
      <c r="A2225" s="5"/>
      <c r="B2225" s="8" t="s">
        <v>1777</v>
      </c>
      <c r="C2225" s="5">
        <f t="shared" ref="C2225" si="917">SUM(L2225:AE2225)</f>
        <v>96</v>
      </c>
      <c r="D2225" s="8" t="s">
        <v>1776</v>
      </c>
      <c r="E2225" s="8" t="s">
        <v>18</v>
      </c>
      <c r="F2225" s="8" t="s">
        <v>90</v>
      </c>
      <c r="G2225" s="8" t="s">
        <v>12</v>
      </c>
      <c r="H2225" s="8" t="s">
        <v>114</v>
      </c>
      <c r="I2225" s="8" t="s">
        <v>31</v>
      </c>
      <c r="J2225" s="15">
        <v>20</v>
      </c>
      <c r="K2225" s="15">
        <v>10</v>
      </c>
      <c r="L2225" s="7">
        <v>4</v>
      </c>
      <c r="M2225" s="7">
        <v>15</v>
      </c>
      <c r="N2225" s="7">
        <v>27</v>
      </c>
      <c r="O2225" s="7">
        <v>29</v>
      </c>
      <c r="P2225" s="7">
        <v>21</v>
      </c>
      <c r="Q2225" s="5"/>
      <c r="R2225" s="5"/>
      <c r="S2225" s="5"/>
      <c r="T2225" s="5"/>
      <c r="U2225" s="5"/>
      <c r="V2225" s="5"/>
      <c r="W2225" s="5"/>
      <c r="X2225" s="5"/>
      <c r="Y2225" s="5"/>
      <c r="Z2225" s="5"/>
    </row>
    <row r="2226" spans="1:26" ht="27.95" customHeight="1" x14ac:dyDescent="0.25">
      <c r="A2226" s="5"/>
      <c r="B2226" s="6" t="s">
        <v>1778</v>
      </c>
      <c r="C2226" s="5"/>
      <c r="D2226" s="6" t="s">
        <v>1779</v>
      </c>
      <c r="E2226" s="6" t="s">
        <v>18</v>
      </c>
      <c r="F2226" s="6" t="s">
        <v>90</v>
      </c>
      <c r="G2226" s="6" t="s">
        <v>12</v>
      </c>
      <c r="H2226" s="6" t="s">
        <v>114</v>
      </c>
      <c r="I2226" s="6" t="s">
        <v>14</v>
      </c>
      <c r="J2226" s="14">
        <v>26</v>
      </c>
      <c r="K2226" s="14">
        <v>13</v>
      </c>
      <c r="L2226" s="7" t="s">
        <v>574</v>
      </c>
      <c r="M2226" s="7" t="s">
        <v>573</v>
      </c>
      <c r="N2226" s="7" t="s">
        <v>572</v>
      </c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</row>
    <row r="2227" spans="1:26" x14ac:dyDescent="0.25">
      <c r="A2227" s="5"/>
      <c r="B2227" s="8" t="s">
        <v>1778</v>
      </c>
      <c r="C2227" s="5">
        <f t="shared" ref="C2227" si="918">SUM(L2227:AE2227)</f>
        <v>37</v>
      </c>
      <c r="D2227" s="8" t="s">
        <v>1779</v>
      </c>
      <c r="E2227" s="8" t="s">
        <v>18</v>
      </c>
      <c r="F2227" s="8" t="s">
        <v>90</v>
      </c>
      <c r="G2227" s="8" t="s">
        <v>12</v>
      </c>
      <c r="H2227" s="8" t="s">
        <v>114</v>
      </c>
      <c r="I2227" s="8" t="s">
        <v>14</v>
      </c>
      <c r="J2227" s="15">
        <v>26</v>
      </c>
      <c r="K2227" s="15">
        <v>13</v>
      </c>
      <c r="L2227" s="7">
        <v>7</v>
      </c>
      <c r="M2227" s="7">
        <v>17</v>
      </c>
      <c r="N2227" s="7">
        <v>13</v>
      </c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</row>
    <row r="2228" spans="1:26" ht="27.95" customHeight="1" x14ac:dyDescent="0.25">
      <c r="A2228" s="5"/>
      <c r="B2228" s="6" t="s">
        <v>1780</v>
      </c>
      <c r="C2228" s="5"/>
      <c r="D2228" s="6" t="s">
        <v>1779</v>
      </c>
      <c r="E2228" s="6" t="s">
        <v>18</v>
      </c>
      <c r="F2228" s="6" t="s">
        <v>90</v>
      </c>
      <c r="G2228" s="6" t="s">
        <v>12</v>
      </c>
      <c r="H2228" s="6" t="s">
        <v>114</v>
      </c>
      <c r="I2228" s="6" t="s">
        <v>22</v>
      </c>
      <c r="J2228" s="14">
        <v>26</v>
      </c>
      <c r="K2228" s="14">
        <v>13</v>
      </c>
      <c r="L2228" s="7" t="s">
        <v>641</v>
      </c>
      <c r="M2228" s="7" t="s">
        <v>576</v>
      </c>
      <c r="N2228" s="7" t="s">
        <v>574</v>
      </c>
      <c r="O2228" s="7" t="s">
        <v>573</v>
      </c>
      <c r="P2228" s="7" t="s">
        <v>572</v>
      </c>
      <c r="Q2228" s="5"/>
      <c r="R2228" s="5"/>
      <c r="S2228" s="5"/>
      <c r="T2228" s="5"/>
      <c r="U2228" s="5"/>
      <c r="V2228" s="5"/>
      <c r="W2228" s="5"/>
      <c r="X2228" s="5"/>
      <c r="Y2228" s="5"/>
      <c r="Z2228" s="5"/>
    </row>
    <row r="2229" spans="1:26" x14ac:dyDescent="0.25">
      <c r="A2229" s="5"/>
      <c r="B2229" s="8" t="s">
        <v>1780</v>
      </c>
      <c r="C2229" s="5">
        <f t="shared" ref="C2229" si="919">SUM(L2229:AE2229)</f>
        <v>96</v>
      </c>
      <c r="D2229" s="8" t="s">
        <v>1779</v>
      </c>
      <c r="E2229" s="8" t="s">
        <v>18</v>
      </c>
      <c r="F2229" s="8" t="s">
        <v>90</v>
      </c>
      <c r="G2229" s="8" t="s">
        <v>12</v>
      </c>
      <c r="H2229" s="8" t="s">
        <v>114</v>
      </c>
      <c r="I2229" s="8" t="s">
        <v>22</v>
      </c>
      <c r="J2229" s="15">
        <v>26</v>
      </c>
      <c r="K2229" s="15">
        <v>13</v>
      </c>
      <c r="L2229" s="7">
        <v>3</v>
      </c>
      <c r="M2229" s="7">
        <v>15</v>
      </c>
      <c r="N2229" s="7">
        <v>27</v>
      </c>
      <c r="O2229" s="7">
        <v>29</v>
      </c>
      <c r="P2229" s="7">
        <v>22</v>
      </c>
      <c r="Q2229" s="5"/>
      <c r="R2229" s="5"/>
      <c r="S2229" s="5"/>
      <c r="T2229" s="5"/>
      <c r="U2229" s="5"/>
      <c r="V2229" s="5"/>
      <c r="W2229" s="5"/>
      <c r="X2229" s="5"/>
      <c r="Y2229" s="5"/>
      <c r="Z2229" s="5"/>
    </row>
    <row r="2230" spans="1:26" ht="27.95" customHeight="1" x14ac:dyDescent="0.25">
      <c r="A2230" s="5"/>
      <c r="B2230" s="6" t="s">
        <v>1781</v>
      </c>
      <c r="C2230" s="5"/>
      <c r="D2230" s="6" t="s">
        <v>1779</v>
      </c>
      <c r="E2230" s="6" t="s">
        <v>18</v>
      </c>
      <c r="F2230" s="6" t="s">
        <v>90</v>
      </c>
      <c r="G2230" s="6" t="s">
        <v>12</v>
      </c>
      <c r="H2230" s="6" t="s">
        <v>114</v>
      </c>
      <c r="I2230" s="6" t="s">
        <v>22</v>
      </c>
      <c r="J2230" s="14">
        <v>26</v>
      </c>
      <c r="K2230" s="14">
        <v>13</v>
      </c>
      <c r="L2230" s="7" t="s">
        <v>641</v>
      </c>
      <c r="M2230" s="7" t="s">
        <v>576</v>
      </c>
      <c r="N2230" s="7" t="s">
        <v>574</v>
      </c>
      <c r="O2230" s="7" t="s">
        <v>573</v>
      </c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</row>
    <row r="2231" spans="1:26" x14ac:dyDescent="0.25">
      <c r="A2231" s="5"/>
      <c r="B2231" s="8" t="s">
        <v>1781</v>
      </c>
      <c r="C2231" s="5">
        <f t="shared" ref="C2231" si="920">SUM(L2231:AE2231)</f>
        <v>32</v>
      </c>
      <c r="D2231" s="8" t="s">
        <v>1779</v>
      </c>
      <c r="E2231" s="8" t="s">
        <v>18</v>
      </c>
      <c r="F2231" s="8" t="s">
        <v>90</v>
      </c>
      <c r="G2231" s="8" t="s">
        <v>12</v>
      </c>
      <c r="H2231" s="8" t="s">
        <v>114</v>
      </c>
      <c r="I2231" s="8" t="s">
        <v>22</v>
      </c>
      <c r="J2231" s="15">
        <v>26</v>
      </c>
      <c r="K2231" s="15">
        <v>13</v>
      </c>
      <c r="L2231" s="7">
        <v>3</v>
      </c>
      <c r="M2231" s="7">
        <v>7</v>
      </c>
      <c r="N2231" s="7">
        <v>8</v>
      </c>
      <c r="O2231" s="7">
        <v>14</v>
      </c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</row>
    <row r="2232" spans="1:26" ht="27.95" customHeight="1" x14ac:dyDescent="0.25">
      <c r="A2232" s="5"/>
      <c r="B2232" s="6" t="s">
        <v>1782</v>
      </c>
      <c r="C2232" s="5"/>
      <c r="D2232" s="6" t="s">
        <v>1783</v>
      </c>
      <c r="E2232" s="6" t="s">
        <v>18</v>
      </c>
      <c r="F2232" s="6" t="s">
        <v>90</v>
      </c>
      <c r="G2232" s="6" t="s">
        <v>12</v>
      </c>
      <c r="H2232" s="6" t="s">
        <v>97</v>
      </c>
      <c r="I2232" s="6" t="s">
        <v>22</v>
      </c>
      <c r="J2232" s="14">
        <v>30</v>
      </c>
      <c r="K2232" s="14">
        <v>15</v>
      </c>
      <c r="L2232" s="7" t="s">
        <v>576</v>
      </c>
      <c r="M2232" s="7" t="s">
        <v>574</v>
      </c>
      <c r="N2232" s="7" t="s">
        <v>573</v>
      </c>
      <c r="O2232" s="7" t="s">
        <v>572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</row>
    <row r="2233" spans="1:26" x14ac:dyDescent="0.25">
      <c r="A2233" s="5"/>
      <c r="B2233" s="8" t="s">
        <v>1782</v>
      </c>
      <c r="C2233" s="5">
        <f t="shared" ref="C2233" si="921">SUM(L2233:AE2233)</f>
        <v>76</v>
      </c>
      <c r="D2233" s="8" t="s">
        <v>1783</v>
      </c>
      <c r="E2233" s="8" t="s">
        <v>18</v>
      </c>
      <c r="F2233" s="8" t="s">
        <v>90</v>
      </c>
      <c r="G2233" s="8" t="s">
        <v>12</v>
      </c>
      <c r="H2233" s="8" t="s">
        <v>97</v>
      </c>
      <c r="I2233" s="8" t="s">
        <v>22</v>
      </c>
      <c r="J2233" s="15">
        <v>30</v>
      </c>
      <c r="K2233" s="15">
        <v>15</v>
      </c>
      <c r="L2233" s="7">
        <v>11</v>
      </c>
      <c r="M2233" s="7">
        <v>21</v>
      </c>
      <c r="N2233" s="7">
        <v>24</v>
      </c>
      <c r="O2233" s="7">
        <v>20</v>
      </c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</row>
    <row r="2234" spans="1:26" ht="27.95" customHeight="1" x14ac:dyDescent="0.25">
      <c r="A2234" s="5"/>
      <c r="B2234" s="6" t="s">
        <v>1784</v>
      </c>
      <c r="C2234" s="5"/>
      <c r="D2234" s="6" t="s">
        <v>1783</v>
      </c>
      <c r="E2234" s="6" t="s">
        <v>18</v>
      </c>
      <c r="F2234" s="6" t="s">
        <v>90</v>
      </c>
      <c r="G2234" s="6" t="s">
        <v>12</v>
      </c>
      <c r="H2234" s="6" t="s">
        <v>97</v>
      </c>
      <c r="I2234" s="6" t="s">
        <v>14</v>
      </c>
      <c r="J2234" s="14">
        <v>30</v>
      </c>
      <c r="K2234" s="14">
        <v>15</v>
      </c>
      <c r="L2234" s="7" t="s">
        <v>576</v>
      </c>
      <c r="M2234" s="7" t="s">
        <v>574</v>
      </c>
      <c r="N2234" s="7" t="s">
        <v>573</v>
      </c>
      <c r="O2234" s="7" t="s">
        <v>572</v>
      </c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</row>
    <row r="2235" spans="1:26" x14ac:dyDescent="0.25">
      <c r="A2235" s="5"/>
      <c r="B2235" s="8" t="s">
        <v>1784</v>
      </c>
      <c r="C2235" s="5">
        <f t="shared" ref="C2235" si="922">SUM(L2235:AE2235)</f>
        <v>34</v>
      </c>
      <c r="D2235" s="8" t="s">
        <v>1783</v>
      </c>
      <c r="E2235" s="8" t="s">
        <v>18</v>
      </c>
      <c r="F2235" s="8" t="s">
        <v>90</v>
      </c>
      <c r="G2235" s="8" t="s">
        <v>12</v>
      </c>
      <c r="H2235" s="8" t="s">
        <v>97</v>
      </c>
      <c r="I2235" s="8" t="s">
        <v>14</v>
      </c>
      <c r="J2235" s="15">
        <v>30</v>
      </c>
      <c r="K2235" s="15">
        <v>15</v>
      </c>
      <c r="L2235" s="7">
        <v>5</v>
      </c>
      <c r="M2235" s="7">
        <v>10</v>
      </c>
      <c r="N2235" s="7">
        <v>11</v>
      </c>
      <c r="O2235" s="7">
        <v>8</v>
      </c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</row>
    <row r="2236" spans="1:26" ht="27.95" customHeight="1" x14ac:dyDescent="0.25">
      <c r="A2236" s="5"/>
      <c r="B2236" s="6" t="s">
        <v>1785</v>
      </c>
      <c r="C2236" s="5"/>
      <c r="D2236" s="6" t="s">
        <v>1271</v>
      </c>
      <c r="E2236" s="6" t="s">
        <v>18</v>
      </c>
      <c r="F2236" s="6" t="s">
        <v>35</v>
      </c>
      <c r="G2236" s="6" t="s">
        <v>12</v>
      </c>
      <c r="H2236" s="6" t="s">
        <v>97</v>
      </c>
      <c r="I2236" s="6" t="s">
        <v>14</v>
      </c>
      <c r="J2236" s="14">
        <v>75</v>
      </c>
      <c r="K2236" s="14">
        <v>37.5</v>
      </c>
      <c r="L2236" s="7" t="s">
        <v>36</v>
      </c>
      <c r="M2236" s="7" t="s">
        <v>23</v>
      </c>
      <c r="N2236" s="7" t="s">
        <v>24</v>
      </c>
      <c r="O2236" s="7" t="s">
        <v>25</v>
      </c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</row>
    <row r="2237" spans="1:26" x14ac:dyDescent="0.25">
      <c r="A2237" s="5"/>
      <c r="B2237" s="8" t="s">
        <v>1785</v>
      </c>
      <c r="C2237" s="5">
        <f t="shared" ref="C2237" si="923">SUM(L2237:AE2237)</f>
        <v>32</v>
      </c>
      <c r="D2237" s="8" t="s">
        <v>1271</v>
      </c>
      <c r="E2237" s="8" t="s">
        <v>18</v>
      </c>
      <c r="F2237" s="8" t="s">
        <v>35</v>
      </c>
      <c r="G2237" s="8" t="s">
        <v>12</v>
      </c>
      <c r="H2237" s="8" t="s">
        <v>97</v>
      </c>
      <c r="I2237" s="8" t="s">
        <v>14</v>
      </c>
      <c r="J2237" s="15">
        <v>75</v>
      </c>
      <c r="K2237" s="15">
        <v>37.5</v>
      </c>
      <c r="L2237" s="7">
        <v>5</v>
      </c>
      <c r="M2237" s="7">
        <v>12</v>
      </c>
      <c r="N2237" s="7">
        <v>11</v>
      </c>
      <c r="O2237" s="7">
        <v>4</v>
      </c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</row>
    <row r="2238" spans="1:26" ht="27.95" customHeight="1" x14ac:dyDescent="0.25">
      <c r="A2238" s="5"/>
      <c r="B2238" s="6" t="s">
        <v>1786</v>
      </c>
      <c r="C2238" s="5"/>
      <c r="D2238" s="6" t="s">
        <v>1787</v>
      </c>
      <c r="E2238" s="6" t="s">
        <v>18</v>
      </c>
      <c r="F2238" s="6" t="s">
        <v>35</v>
      </c>
      <c r="G2238" s="6" t="s">
        <v>12</v>
      </c>
      <c r="H2238" s="6" t="s">
        <v>114</v>
      </c>
      <c r="I2238" s="6" t="s">
        <v>14</v>
      </c>
      <c r="J2238" s="14">
        <v>60</v>
      </c>
      <c r="K2238" s="14">
        <v>30</v>
      </c>
      <c r="L2238" s="7" t="s">
        <v>36</v>
      </c>
      <c r="M2238" s="7" t="s">
        <v>23</v>
      </c>
      <c r="N2238" s="7" t="s">
        <v>24</v>
      </c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</row>
    <row r="2239" spans="1:26" x14ac:dyDescent="0.25">
      <c r="A2239" s="5"/>
      <c r="B2239" s="8" t="s">
        <v>1786</v>
      </c>
      <c r="C2239" s="5">
        <f t="shared" ref="C2239" si="924">SUM(L2239:AE2239)</f>
        <v>49</v>
      </c>
      <c r="D2239" s="8" t="s">
        <v>1787</v>
      </c>
      <c r="E2239" s="8" t="s">
        <v>18</v>
      </c>
      <c r="F2239" s="8" t="s">
        <v>35</v>
      </c>
      <c r="G2239" s="8" t="s">
        <v>12</v>
      </c>
      <c r="H2239" s="8" t="s">
        <v>114</v>
      </c>
      <c r="I2239" s="8" t="s">
        <v>14</v>
      </c>
      <c r="J2239" s="15">
        <v>60</v>
      </c>
      <c r="K2239" s="15">
        <v>30</v>
      </c>
      <c r="L2239" s="7">
        <v>14</v>
      </c>
      <c r="M2239" s="7">
        <v>16</v>
      </c>
      <c r="N2239" s="7">
        <v>19</v>
      </c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</row>
    <row r="2240" spans="1:26" ht="27.95" customHeight="1" x14ac:dyDescent="0.25">
      <c r="A2240" s="5"/>
      <c r="B2240" s="6" t="s">
        <v>1788</v>
      </c>
      <c r="C2240" s="5"/>
      <c r="D2240" s="6" t="s">
        <v>1789</v>
      </c>
      <c r="E2240" s="6" t="s">
        <v>18</v>
      </c>
      <c r="F2240" s="6" t="s">
        <v>35</v>
      </c>
      <c r="G2240" s="6" t="s">
        <v>12</v>
      </c>
      <c r="H2240" s="6" t="s">
        <v>114</v>
      </c>
      <c r="I2240" s="6" t="s">
        <v>14</v>
      </c>
      <c r="J2240" s="14">
        <v>40</v>
      </c>
      <c r="K2240" s="14">
        <v>20</v>
      </c>
      <c r="L2240" s="7" t="s">
        <v>36</v>
      </c>
      <c r="M2240" s="7" t="s">
        <v>23</v>
      </c>
      <c r="N2240" s="7" t="s">
        <v>24</v>
      </c>
      <c r="O2240" s="7" t="s">
        <v>25</v>
      </c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</row>
    <row r="2241" spans="1:26" x14ac:dyDescent="0.25">
      <c r="A2241" s="5"/>
      <c r="B2241" s="8" t="s">
        <v>1788</v>
      </c>
      <c r="C2241" s="5">
        <f t="shared" ref="C2241" si="925">SUM(L2241:AE2241)</f>
        <v>53</v>
      </c>
      <c r="D2241" s="8" t="s">
        <v>1789</v>
      </c>
      <c r="E2241" s="8" t="s">
        <v>18</v>
      </c>
      <c r="F2241" s="8" t="s">
        <v>35</v>
      </c>
      <c r="G2241" s="8" t="s">
        <v>12</v>
      </c>
      <c r="H2241" s="8" t="s">
        <v>114</v>
      </c>
      <c r="I2241" s="8" t="s">
        <v>14</v>
      </c>
      <c r="J2241" s="15">
        <v>40</v>
      </c>
      <c r="K2241" s="15">
        <v>20</v>
      </c>
      <c r="L2241" s="7">
        <v>13</v>
      </c>
      <c r="M2241" s="7">
        <v>20</v>
      </c>
      <c r="N2241" s="7">
        <v>17</v>
      </c>
      <c r="O2241" s="7">
        <v>3</v>
      </c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</row>
    <row r="2242" spans="1:26" ht="27.95" customHeight="1" x14ac:dyDescent="0.25">
      <c r="A2242" s="5"/>
      <c r="B2242" s="6" t="s">
        <v>1790</v>
      </c>
      <c r="C2242" s="5"/>
      <c r="D2242" s="6" t="s">
        <v>1791</v>
      </c>
      <c r="E2242" s="6" t="s">
        <v>18</v>
      </c>
      <c r="F2242" s="6" t="s">
        <v>35</v>
      </c>
      <c r="G2242" s="6" t="s">
        <v>12</v>
      </c>
      <c r="H2242" s="6" t="s">
        <v>21</v>
      </c>
      <c r="I2242" s="6" t="s">
        <v>22</v>
      </c>
      <c r="J2242" s="14">
        <v>40</v>
      </c>
      <c r="K2242" s="14">
        <v>20</v>
      </c>
      <c r="L2242" s="7" t="s">
        <v>36</v>
      </c>
      <c r="M2242" s="7" t="s">
        <v>23</v>
      </c>
      <c r="N2242" s="7" t="s">
        <v>24</v>
      </c>
      <c r="O2242" s="7" t="s">
        <v>25</v>
      </c>
      <c r="P2242" s="7" t="s">
        <v>26</v>
      </c>
      <c r="Q2242" s="5"/>
      <c r="R2242" s="5"/>
      <c r="S2242" s="5"/>
      <c r="T2242" s="5"/>
      <c r="U2242" s="5"/>
      <c r="V2242" s="5"/>
      <c r="W2242" s="5"/>
      <c r="X2242" s="5"/>
      <c r="Y2242" s="5"/>
      <c r="Z2242" s="5"/>
    </row>
    <row r="2243" spans="1:26" x14ac:dyDescent="0.25">
      <c r="A2243" s="5"/>
      <c r="B2243" s="8" t="s">
        <v>1790</v>
      </c>
      <c r="C2243" s="5">
        <f t="shared" ref="C2243" si="926">SUM(L2243:AE2243)</f>
        <v>33</v>
      </c>
      <c r="D2243" s="8" t="s">
        <v>1791</v>
      </c>
      <c r="E2243" s="8" t="s">
        <v>18</v>
      </c>
      <c r="F2243" s="8" t="s">
        <v>35</v>
      </c>
      <c r="G2243" s="8" t="s">
        <v>12</v>
      </c>
      <c r="H2243" s="8" t="s">
        <v>21</v>
      </c>
      <c r="I2243" s="8" t="s">
        <v>22</v>
      </c>
      <c r="J2243" s="15">
        <v>40</v>
      </c>
      <c r="K2243" s="15">
        <v>20</v>
      </c>
      <c r="L2243" s="7">
        <v>5</v>
      </c>
      <c r="M2243" s="7">
        <v>6</v>
      </c>
      <c r="N2243" s="7">
        <v>6</v>
      </c>
      <c r="O2243" s="7">
        <v>12</v>
      </c>
      <c r="P2243" s="7">
        <v>4</v>
      </c>
      <c r="Q2243" s="5"/>
      <c r="R2243" s="5"/>
      <c r="S2243" s="5"/>
      <c r="T2243" s="5"/>
      <c r="U2243" s="5"/>
      <c r="V2243" s="5"/>
      <c r="W2243" s="5"/>
      <c r="X2243" s="5"/>
      <c r="Y2243" s="5"/>
      <c r="Z2243" s="5"/>
    </row>
    <row r="2244" spans="1:26" ht="27.95" customHeight="1" x14ac:dyDescent="0.25">
      <c r="A2244" s="5"/>
      <c r="B2244" s="6" t="s">
        <v>1792</v>
      </c>
      <c r="C2244" s="5"/>
      <c r="D2244" s="6" t="s">
        <v>1791</v>
      </c>
      <c r="E2244" s="6" t="s">
        <v>18</v>
      </c>
      <c r="F2244" s="6" t="s">
        <v>35</v>
      </c>
      <c r="G2244" s="6" t="s">
        <v>12</v>
      </c>
      <c r="H2244" s="6" t="s">
        <v>21</v>
      </c>
      <c r="I2244" s="6" t="s">
        <v>14</v>
      </c>
      <c r="J2244" s="14">
        <v>40</v>
      </c>
      <c r="K2244" s="14">
        <v>20</v>
      </c>
      <c r="L2244" s="7" t="s">
        <v>36</v>
      </c>
      <c r="M2244" s="7" t="s">
        <v>23</v>
      </c>
      <c r="N2244" s="7" t="s">
        <v>24</v>
      </c>
      <c r="O2244" s="7" t="s">
        <v>25</v>
      </c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</row>
    <row r="2245" spans="1:26" x14ac:dyDescent="0.25">
      <c r="A2245" s="5"/>
      <c r="B2245" s="8" t="s">
        <v>1792</v>
      </c>
      <c r="C2245" s="5">
        <f t="shared" ref="C2245" si="927">SUM(L2245:AE2245)</f>
        <v>53</v>
      </c>
      <c r="D2245" s="8" t="s">
        <v>1791</v>
      </c>
      <c r="E2245" s="8" t="s">
        <v>18</v>
      </c>
      <c r="F2245" s="8" t="s">
        <v>35</v>
      </c>
      <c r="G2245" s="8" t="s">
        <v>12</v>
      </c>
      <c r="H2245" s="8" t="s">
        <v>21</v>
      </c>
      <c r="I2245" s="8" t="s">
        <v>14</v>
      </c>
      <c r="J2245" s="15">
        <v>40</v>
      </c>
      <c r="K2245" s="15">
        <v>20</v>
      </c>
      <c r="L2245" s="7">
        <v>9</v>
      </c>
      <c r="M2245" s="7">
        <v>18</v>
      </c>
      <c r="N2245" s="7">
        <v>23</v>
      </c>
      <c r="O2245" s="7">
        <v>3</v>
      </c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</row>
    <row r="2246" spans="1:26" ht="27.95" customHeight="1" x14ac:dyDescent="0.25">
      <c r="A2246" s="5"/>
      <c r="B2246" s="6" t="s">
        <v>1793</v>
      </c>
      <c r="C2246" s="5"/>
      <c r="D2246" s="6" t="s">
        <v>1791</v>
      </c>
      <c r="E2246" s="6" t="s">
        <v>18</v>
      </c>
      <c r="F2246" s="6" t="s">
        <v>35</v>
      </c>
      <c r="G2246" s="6" t="s">
        <v>12</v>
      </c>
      <c r="H2246" s="6" t="s">
        <v>21</v>
      </c>
      <c r="I2246" s="6" t="s">
        <v>22</v>
      </c>
      <c r="J2246" s="14">
        <v>40</v>
      </c>
      <c r="K2246" s="14">
        <v>20</v>
      </c>
      <c r="L2246" s="7" t="s">
        <v>36</v>
      </c>
      <c r="M2246" s="7" t="s">
        <v>23</v>
      </c>
      <c r="N2246" s="7" t="s">
        <v>24</v>
      </c>
      <c r="O2246" s="7" t="s">
        <v>25</v>
      </c>
      <c r="P2246" s="7" t="s">
        <v>26</v>
      </c>
      <c r="Q2246" s="5"/>
      <c r="R2246" s="5"/>
      <c r="S2246" s="5"/>
      <c r="T2246" s="5"/>
      <c r="U2246" s="5"/>
      <c r="V2246" s="5"/>
      <c r="W2246" s="5"/>
      <c r="X2246" s="5"/>
      <c r="Y2246" s="5"/>
      <c r="Z2246" s="5"/>
    </row>
    <row r="2247" spans="1:26" x14ac:dyDescent="0.25">
      <c r="A2247" s="5"/>
      <c r="B2247" s="8" t="s">
        <v>1793</v>
      </c>
      <c r="C2247" s="5">
        <f t="shared" ref="C2247" si="928">SUM(L2247:AE2247)</f>
        <v>24</v>
      </c>
      <c r="D2247" s="8" t="s">
        <v>1791</v>
      </c>
      <c r="E2247" s="8" t="s">
        <v>18</v>
      </c>
      <c r="F2247" s="8" t="s">
        <v>35</v>
      </c>
      <c r="G2247" s="8" t="s">
        <v>12</v>
      </c>
      <c r="H2247" s="8" t="s">
        <v>21</v>
      </c>
      <c r="I2247" s="8" t="s">
        <v>22</v>
      </c>
      <c r="J2247" s="15">
        <v>40</v>
      </c>
      <c r="K2247" s="15">
        <v>20</v>
      </c>
      <c r="L2247" s="7">
        <v>5</v>
      </c>
      <c r="M2247" s="7">
        <v>6</v>
      </c>
      <c r="N2247" s="7">
        <v>8</v>
      </c>
      <c r="O2247" s="7">
        <v>4</v>
      </c>
      <c r="P2247" s="7">
        <v>1</v>
      </c>
      <c r="Q2247" s="5"/>
      <c r="R2247" s="5"/>
      <c r="S2247" s="5"/>
      <c r="T2247" s="5"/>
      <c r="U2247" s="5"/>
      <c r="V2247" s="5"/>
      <c r="W2247" s="5"/>
      <c r="X2247" s="5"/>
      <c r="Y2247" s="5"/>
      <c r="Z2247" s="5"/>
    </row>
    <row r="2248" spans="1:26" ht="27.95" customHeight="1" x14ac:dyDescent="0.25">
      <c r="A2248" s="5"/>
      <c r="B2248" s="6" t="s">
        <v>1794</v>
      </c>
      <c r="C2248" s="5"/>
      <c r="D2248" s="6" t="s">
        <v>1791</v>
      </c>
      <c r="E2248" s="6" t="s">
        <v>18</v>
      </c>
      <c r="F2248" s="6" t="s">
        <v>35</v>
      </c>
      <c r="G2248" s="6" t="s">
        <v>12</v>
      </c>
      <c r="H2248" s="6" t="s">
        <v>21</v>
      </c>
      <c r="I2248" s="6" t="s">
        <v>14</v>
      </c>
      <c r="J2248" s="14">
        <v>40</v>
      </c>
      <c r="K2248" s="14">
        <v>20</v>
      </c>
      <c r="L2248" s="7" t="s">
        <v>36</v>
      </c>
      <c r="M2248" s="7" t="s">
        <v>23</v>
      </c>
      <c r="N2248" s="7" t="s">
        <v>24</v>
      </c>
      <c r="O2248" s="7" t="s">
        <v>25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</row>
    <row r="2249" spans="1:26" x14ac:dyDescent="0.25">
      <c r="A2249" s="5"/>
      <c r="B2249" s="8" t="s">
        <v>1794</v>
      </c>
      <c r="C2249" s="5">
        <f t="shared" ref="C2249" si="929">SUM(L2249:AE2249)</f>
        <v>42</v>
      </c>
      <c r="D2249" s="8" t="s">
        <v>1791</v>
      </c>
      <c r="E2249" s="8" t="s">
        <v>18</v>
      </c>
      <c r="F2249" s="8" t="s">
        <v>35</v>
      </c>
      <c r="G2249" s="8" t="s">
        <v>12</v>
      </c>
      <c r="H2249" s="8" t="s">
        <v>21</v>
      </c>
      <c r="I2249" s="8" t="s">
        <v>14</v>
      </c>
      <c r="J2249" s="15">
        <v>40</v>
      </c>
      <c r="K2249" s="15">
        <v>20</v>
      </c>
      <c r="L2249" s="7">
        <v>7</v>
      </c>
      <c r="M2249" s="7">
        <v>16</v>
      </c>
      <c r="N2249" s="7">
        <v>15</v>
      </c>
      <c r="O2249" s="7">
        <v>4</v>
      </c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</row>
    <row r="2250" spans="1:26" ht="27.95" customHeight="1" x14ac:dyDescent="0.25">
      <c r="A2250" s="5"/>
      <c r="B2250" s="6" t="s">
        <v>1795</v>
      </c>
      <c r="C2250" s="5"/>
      <c r="D2250" s="6" t="s">
        <v>1796</v>
      </c>
      <c r="E2250" s="6" t="s">
        <v>10</v>
      </c>
      <c r="F2250" s="6" t="s">
        <v>35</v>
      </c>
      <c r="G2250" s="6" t="s">
        <v>12</v>
      </c>
      <c r="H2250" s="6" t="s">
        <v>121</v>
      </c>
      <c r="I2250" s="6" t="s">
        <v>22</v>
      </c>
      <c r="J2250" s="14">
        <v>18</v>
      </c>
      <c r="K2250" s="14">
        <v>9</v>
      </c>
      <c r="L2250" s="7" t="s">
        <v>24</v>
      </c>
      <c r="M2250" s="5"/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</row>
    <row r="2251" spans="1:26" x14ac:dyDescent="0.25">
      <c r="A2251" s="5"/>
      <c r="B2251" s="8" t="s">
        <v>1795</v>
      </c>
      <c r="C2251" s="5">
        <f t="shared" ref="C2251" si="930">SUM(L2251:AE2251)</f>
        <v>5</v>
      </c>
      <c r="D2251" s="8" t="s">
        <v>1796</v>
      </c>
      <c r="E2251" s="8" t="s">
        <v>10</v>
      </c>
      <c r="F2251" s="8" t="s">
        <v>35</v>
      </c>
      <c r="G2251" s="8" t="s">
        <v>12</v>
      </c>
      <c r="H2251" s="8" t="s">
        <v>121</v>
      </c>
      <c r="I2251" s="8" t="s">
        <v>22</v>
      </c>
      <c r="J2251" s="15">
        <v>18</v>
      </c>
      <c r="K2251" s="15">
        <v>9</v>
      </c>
      <c r="L2251" s="7">
        <v>5</v>
      </c>
      <c r="M2251" s="5"/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</row>
    <row r="2252" spans="1:26" ht="27.95" customHeight="1" x14ac:dyDescent="0.25">
      <c r="A2252" s="5"/>
      <c r="B2252" s="6" t="s">
        <v>1797</v>
      </c>
      <c r="C2252" s="5"/>
      <c r="D2252" s="6" t="s">
        <v>1796</v>
      </c>
      <c r="E2252" s="6" t="s">
        <v>10</v>
      </c>
      <c r="F2252" s="6" t="s">
        <v>35</v>
      </c>
      <c r="G2252" s="6" t="s">
        <v>12</v>
      </c>
      <c r="H2252" s="6" t="s">
        <v>121</v>
      </c>
      <c r="I2252" s="6" t="s">
        <v>22</v>
      </c>
      <c r="J2252" s="14">
        <v>18</v>
      </c>
      <c r="K2252" s="14">
        <v>9</v>
      </c>
      <c r="L2252" s="7" t="s">
        <v>24</v>
      </c>
      <c r="M2252" s="7" t="s">
        <v>23</v>
      </c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</row>
    <row r="2253" spans="1:26" x14ac:dyDescent="0.25">
      <c r="A2253" s="5"/>
      <c r="B2253" s="8" t="s">
        <v>1797</v>
      </c>
      <c r="C2253" s="5">
        <f t="shared" ref="C2253" si="931">SUM(L2253:AE2253)</f>
        <v>45</v>
      </c>
      <c r="D2253" s="8" t="s">
        <v>1796</v>
      </c>
      <c r="E2253" s="8" t="s">
        <v>10</v>
      </c>
      <c r="F2253" s="8" t="s">
        <v>35</v>
      </c>
      <c r="G2253" s="8" t="s">
        <v>12</v>
      </c>
      <c r="H2253" s="8" t="s">
        <v>121</v>
      </c>
      <c r="I2253" s="8" t="s">
        <v>22</v>
      </c>
      <c r="J2253" s="15">
        <v>18</v>
      </c>
      <c r="K2253" s="15">
        <v>9</v>
      </c>
      <c r="L2253" s="7">
        <v>40</v>
      </c>
      <c r="M2253" s="7">
        <v>5</v>
      </c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</row>
    <row r="2254" spans="1:26" ht="27.95" customHeight="1" x14ac:dyDescent="0.25">
      <c r="A2254" s="5"/>
      <c r="B2254" s="6" t="s">
        <v>1798</v>
      </c>
      <c r="C2254" s="5"/>
      <c r="D2254" s="6" t="s">
        <v>1799</v>
      </c>
      <c r="E2254" s="6" t="s">
        <v>18</v>
      </c>
      <c r="F2254" s="6" t="s">
        <v>19</v>
      </c>
      <c r="G2254" s="6" t="s">
        <v>60</v>
      </c>
      <c r="H2254" s="6" t="s">
        <v>97</v>
      </c>
      <c r="I2254" s="6" t="s">
        <v>22</v>
      </c>
      <c r="J2254" s="14">
        <v>70</v>
      </c>
      <c r="K2254" s="14">
        <v>35</v>
      </c>
      <c r="L2254" s="7" t="s">
        <v>419</v>
      </c>
      <c r="M2254" s="7" t="s">
        <v>420</v>
      </c>
      <c r="N2254" s="7" t="s">
        <v>423</v>
      </c>
      <c r="O2254" s="7" t="s">
        <v>422</v>
      </c>
      <c r="P2254" s="7" t="s">
        <v>421</v>
      </c>
      <c r="Q2254" s="7" t="s">
        <v>1800</v>
      </c>
      <c r="R2254" s="5"/>
      <c r="S2254" s="5"/>
      <c r="T2254" s="5"/>
      <c r="U2254" s="5"/>
      <c r="V2254" s="5"/>
      <c r="W2254" s="5"/>
      <c r="X2254" s="5"/>
      <c r="Y2254" s="5"/>
      <c r="Z2254" s="5"/>
    </row>
    <row r="2255" spans="1:26" x14ac:dyDescent="0.25">
      <c r="A2255" s="5"/>
      <c r="B2255" s="8" t="s">
        <v>1798</v>
      </c>
      <c r="C2255" s="5">
        <f t="shared" ref="C2255" si="932">SUM(L2255:AE2255)</f>
        <v>97</v>
      </c>
      <c r="D2255" s="8" t="s">
        <v>1799</v>
      </c>
      <c r="E2255" s="8" t="s">
        <v>18</v>
      </c>
      <c r="F2255" s="8" t="s">
        <v>19</v>
      </c>
      <c r="G2255" s="8" t="s">
        <v>60</v>
      </c>
      <c r="H2255" s="8" t="s">
        <v>97</v>
      </c>
      <c r="I2255" s="8" t="s">
        <v>22</v>
      </c>
      <c r="J2255" s="15">
        <v>70</v>
      </c>
      <c r="K2255" s="15">
        <v>35</v>
      </c>
      <c r="L2255" s="7">
        <v>10</v>
      </c>
      <c r="M2255" s="7">
        <v>18</v>
      </c>
      <c r="N2255" s="7">
        <v>28</v>
      </c>
      <c r="O2255" s="7">
        <v>19</v>
      </c>
      <c r="P2255" s="7">
        <v>13</v>
      </c>
      <c r="Q2255" s="7">
        <v>9</v>
      </c>
      <c r="R2255" s="5"/>
      <c r="S2255" s="5"/>
      <c r="T2255" s="5"/>
      <c r="U2255" s="5"/>
      <c r="V2255" s="5"/>
      <c r="W2255" s="5"/>
      <c r="X2255" s="5"/>
      <c r="Y2255" s="5"/>
      <c r="Z2255" s="5"/>
    </row>
    <row r="2256" spans="1:26" ht="27.95" customHeight="1" x14ac:dyDescent="0.25">
      <c r="A2256" s="5"/>
      <c r="B2256" s="6" t="s">
        <v>1801</v>
      </c>
      <c r="C2256" s="5"/>
      <c r="D2256" s="6" t="s">
        <v>1799</v>
      </c>
      <c r="E2256" s="6" t="s">
        <v>18</v>
      </c>
      <c r="F2256" s="6" t="s">
        <v>19</v>
      </c>
      <c r="G2256" s="6" t="s">
        <v>60</v>
      </c>
      <c r="H2256" s="6" t="s">
        <v>97</v>
      </c>
      <c r="I2256" s="6" t="s">
        <v>22</v>
      </c>
      <c r="J2256" s="14">
        <v>70</v>
      </c>
      <c r="K2256" s="14">
        <v>35</v>
      </c>
      <c r="L2256" s="7" t="s">
        <v>419</v>
      </c>
      <c r="M2256" s="7" t="s">
        <v>420</v>
      </c>
      <c r="N2256" s="7" t="s">
        <v>423</v>
      </c>
      <c r="O2256" s="7" t="s">
        <v>422</v>
      </c>
      <c r="P2256" s="7" t="s">
        <v>421</v>
      </c>
      <c r="Q2256" s="5"/>
      <c r="R2256" s="5"/>
      <c r="S2256" s="5"/>
      <c r="T2256" s="5"/>
      <c r="U2256" s="5"/>
      <c r="V2256" s="5"/>
      <c r="W2256" s="5"/>
      <c r="X2256" s="5"/>
      <c r="Y2256" s="5"/>
      <c r="Z2256" s="5"/>
    </row>
    <row r="2257" spans="1:26" x14ac:dyDescent="0.25">
      <c r="A2257" s="5"/>
      <c r="B2257" s="8" t="s">
        <v>1801</v>
      </c>
      <c r="C2257" s="5">
        <f t="shared" ref="C2257" si="933">SUM(L2257:AE2257)</f>
        <v>48</v>
      </c>
      <c r="D2257" s="8" t="s">
        <v>1799</v>
      </c>
      <c r="E2257" s="8" t="s">
        <v>18</v>
      </c>
      <c r="F2257" s="8" t="s">
        <v>19</v>
      </c>
      <c r="G2257" s="8" t="s">
        <v>60</v>
      </c>
      <c r="H2257" s="8" t="s">
        <v>97</v>
      </c>
      <c r="I2257" s="8" t="s">
        <v>22</v>
      </c>
      <c r="J2257" s="15">
        <v>70</v>
      </c>
      <c r="K2257" s="15">
        <v>35</v>
      </c>
      <c r="L2257" s="7">
        <v>6</v>
      </c>
      <c r="M2257" s="7">
        <v>14</v>
      </c>
      <c r="N2257" s="7">
        <v>17</v>
      </c>
      <c r="O2257" s="7">
        <v>5</v>
      </c>
      <c r="P2257" s="7">
        <v>6</v>
      </c>
      <c r="Q2257" s="5"/>
      <c r="R2257" s="5"/>
      <c r="S2257" s="5"/>
      <c r="T2257" s="5"/>
      <c r="U2257" s="5"/>
      <c r="V2257" s="5"/>
      <c r="W2257" s="5"/>
      <c r="X2257" s="5"/>
      <c r="Y2257" s="5"/>
      <c r="Z2257" s="5"/>
    </row>
    <row r="2258" spans="1:26" ht="27.95" customHeight="1" x14ac:dyDescent="0.25">
      <c r="A2258" s="5"/>
      <c r="B2258" s="6" t="s">
        <v>1802</v>
      </c>
      <c r="C2258" s="5"/>
      <c r="D2258" s="6" t="s">
        <v>1799</v>
      </c>
      <c r="E2258" s="6" t="s">
        <v>18</v>
      </c>
      <c r="F2258" s="6" t="s">
        <v>19</v>
      </c>
      <c r="G2258" s="6" t="s">
        <v>60</v>
      </c>
      <c r="H2258" s="6" t="s">
        <v>97</v>
      </c>
      <c r="I2258" s="6" t="s">
        <v>22</v>
      </c>
      <c r="J2258" s="14">
        <v>70</v>
      </c>
      <c r="K2258" s="14">
        <v>35</v>
      </c>
      <c r="L2258" s="7" t="s">
        <v>420</v>
      </c>
      <c r="M2258" s="7" t="s">
        <v>423</v>
      </c>
      <c r="N2258" s="7" t="s">
        <v>422</v>
      </c>
      <c r="O2258" s="7" t="s">
        <v>1800</v>
      </c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</row>
    <row r="2259" spans="1:26" x14ac:dyDescent="0.25">
      <c r="A2259" s="5"/>
      <c r="B2259" s="8" t="s">
        <v>1802</v>
      </c>
      <c r="C2259" s="5">
        <f t="shared" ref="C2259" si="934">SUM(L2259:AE2259)</f>
        <v>49</v>
      </c>
      <c r="D2259" s="8" t="s">
        <v>1799</v>
      </c>
      <c r="E2259" s="8" t="s">
        <v>18</v>
      </c>
      <c r="F2259" s="8" t="s">
        <v>19</v>
      </c>
      <c r="G2259" s="8" t="s">
        <v>60</v>
      </c>
      <c r="H2259" s="8" t="s">
        <v>97</v>
      </c>
      <c r="I2259" s="8" t="s">
        <v>22</v>
      </c>
      <c r="J2259" s="15">
        <v>70</v>
      </c>
      <c r="K2259" s="15">
        <v>35</v>
      </c>
      <c r="L2259" s="7">
        <v>8</v>
      </c>
      <c r="M2259" s="7">
        <v>21</v>
      </c>
      <c r="N2259" s="7">
        <v>10</v>
      </c>
      <c r="O2259" s="7">
        <v>10</v>
      </c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</row>
    <row r="2260" spans="1:26" ht="27.95" customHeight="1" x14ac:dyDescent="0.25">
      <c r="A2260" s="5"/>
      <c r="B2260" s="6" t="s">
        <v>1803</v>
      </c>
      <c r="C2260" s="5"/>
      <c r="D2260" s="6" t="s">
        <v>1799</v>
      </c>
      <c r="E2260" s="6" t="s">
        <v>18</v>
      </c>
      <c r="F2260" s="6" t="s">
        <v>19</v>
      </c>
      <c r="G2260" s="6" t="s">
        <v>60</v>
      </c>
      <c r="H2260" s="6" t="s">
        <v>97</v>
      </c>
      <c r="I2260" s="6" t="s">
        <v>31</v>
      </c>
      <c r="J2260" s="14">
        <v>70</v>
      </c>
      <c r="K2260" s="14">
        <v>35</v>
      </c>
      <c r="L2260" s="7" t="s">
        <v>419</v>
      </c>
      <c r="M2260" s="7" t="s">
        <v>420</v>
      </c>
      <c r="N2260" s="7" t="s">
        <v>423</v>
      </c>
      <c r="O2260" s="7" t="s">
        <v>422</v>
      </c>
      <c r="P2260" s="7" t="s">
        <v>421</v>
      </c>
      <c r="Q2260" s="7" t="s">
        <v>1800</v>
      </c>
      <c r="R2260" s="5"/>
      <c r="S2260" s="5"/>
      <c r="T2260" s="5"/>
      <c r="U2260" s="5"/>
      <c r="V2260" s="5"/>
      <c r="W2260" s="5"/>
      <c r="X2260" s="5"/>
      <c r="Y2260" s="5"/>
      <c r="Z2260" s="5"/>
    </row>
    <row r="2261" spans="1:26" x14ac:dyDescent="0.25">
      <c r="A2261" s="5"/>
      <c r="B2261" s="8" t="s">
        <v>1803</v>
      </c>
      <c r="C2261" s="5">
        <f t="shared" ref="C2261" si="935">SUM(L2261:AE2261)</f>
        <v>77</v>
      </c>
      <c r="D2261" s="8" t="s">
        <v>1799</v>
      </c>
      <c r="E2261" s="8" t="s">
        <v>18</v>
      </c>
      <c r="F2261" s="8" t="s">
        <v>19</v>
      </c>
      <c r="G2261" s="8" t="s">
        <v>60</v>
      </c>
      <c r="H2261" s="8" t="s">
        <v>97</v>
      </c>
      <c r="I2261" s="8" t="s">
        <v>31</v>
      </c>
      <c r="J2261" s="15">
        <v>70</v>
      </c>
      <c r="K2261" s="15">
        <v>35</v>
      </c>
      <c r="L2261" s="7">
        <v>6</v>
      </c>
      <c r="M2261" s="7">
        <v>14</v>
      </c>
      <c r="N2261" s="7">
        <v>35</v>
      </c>
      <c r="O2261" s="7">
        <v>9</v>
      </c>
      <c r="P2261" s="7">
        <v>3</v>
      </c>
      <c r="Q2261" s="7">
        <v>10</v>
      </c>
      <c r="R2261" s="5"/>
      <c r="S2261" s="5"/>
      <c r="T2261" s="5"/>
      <c r="U2261" s="5"/>
      <c r="V2261" s="5"/>
      <c r="W2261" s="5"/>
      <c r="X2261" s="5"/>
      <c r="Y2261" s="5"/>
      <c r="Z2261" s="5"/>
    </row>
    <row r="2262" spans="1:26" ht="27.95" customHeight="1" x14ac:dyDescent="0.25">
      <c r="A2262" s="5"/>
      <c r="B2262" s="6" t="s">
        <v>1804</v>
      </c>
      <c r="C2262" s="5"/>
      <c r="D2262" s="6" t="s">
        <v>1799</v>
      </c>
      <c r="E2262" s="6" t="s">
        <v>18</v>
      </c>
      <c r="F2262" s="6" t="s">
        <v>19</v>
      </c>
      <c r="G2262" s="6" t="s">
        <v>60</v>
      </c>
      <c r="H2262" s="6" t="s">
        <v>97</v>
      </c>
      <c r="I2262" s="6" t="s">
        <v>14</v>
      </c>
      <c r="J2262" s="14">
        <v>70</v>
      </c>
      <c r="K2262" s="14">
        <v>35</v>
      </c>
      <c r="L2262" s="7" t="s">
        <v>420</v>
      </c>
      <c r="M2262" s="7" t="s">
        <v>423</v>
      </c>
      <c r="N2262" s="7" t="s">
        <v>422</v>
      </c>
      <c r="O2262" s="7" t="s">
        <v>421</v>
      </c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</row>
    <row r="2263" spans="1:26" x14ac:dyDescent="0.25">
      <c r="A2263" s="5"/>
      <c r="B2263" s="8" t="s">
        <v>1804</v>
      </c>
      <c r="C2263" s="5">
        <f t="shared" ref="C2263" si="936">SUM(L2263:AE2263)</f>
        <v>29</v>
      </c>
      <c r="D2263" s="8" t="s">
        <v>1799</v>
      </c>
      <c r="E2263" s="8" t="s">
        <v>18</v>
      </c>
      <c r="F2263" s="8" t="s">
        <v>19</v>
      </c>
      <c r="G2263" s="8" t="s">
        <v>60</v>
      </c>
      <c r="H2263" s="8" t="s">
        <v>97</v>
      </c>
      <c r="I2263" s="8" t="s">
        <v>14</v>
      </c>
      <c r="J2263" s="15">
        <v>70</v>
      </c>
      <c r="K2263" s="15">
        <v>35</v>
      </c>
      <c r="L2263" s="7">
        <v>2</v>
      </c>
      <c r="M2263" s="7">
        <v>14</v>
      </c>
      <c r="N2263" s="7">
        <v>6</v>
      </c>
      <c r="O2263" s="7">
        <v>7</v>
      </c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</row>
    <row r="2264" spans="1:26" ht="27.95" customHeight="1" x14ac:dyDescent="0.25">
      <c r="A2264" s="5"/>
      <c r="B2264" s="6" t="s">
        <v>1805</v>
      </c>
      <c r="C2264" s="5"/>
      <c r="D2264" s="6" t="s">
        <v>1799</v>
      </c>
      <c r="E2264" s="6" t="s">
        <v>18</v>
      </c>
      <c r="F2264" s="6" t="s">
        <v>19</v>
      </c>
      <c r="G2264" s="6" t="s">
        <v>60</v>
      </c>
      <c r="H2264" s="6" t="s">
        <v>97</v>
      </c>
      <c r="I2264" s="6" t="s">
        <v>14</v>
      </c>
      <c r="J2264" s="14">
        <v>70</v>
      </c>
      <c r="K2264" s="14">
        <v>35</v>
      </c>
      <c r="L2264" s="7" t="s">
        <v>420</v>
      </c>
      <c r="M2264" s="7" t="s">
        <v>423</v>
      </c>
      <c r="N2264" s="7" t="s">
        <v>422</v>
      </c>
      <c r="O2264" s="7" t="s">
        <v>421</v>
      </c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</row>
    <row r="2265" spans="1:26" x14ac:dyDescent="0.25">
      <c r="A2265" s="5"/>
      <c r="B2265" s="8" t="s">
        <v>1805</v>
      </c>
      <c r="C2265" s="5">
        <f t="shared" ref="C2265" si="937">SUM(L2265:AE2265)</f>
        <v>31</v>
      </c>
      <c r="D2265" s="8" t="s">
        <v>1799</v>
      </c>
      <c r="E2265" s="8" t="s">
        <v>18</v>
      </c>
      <c r="F2265" s="8" t="s">
        <v>19</v>
      </c>
      <c r="G2265" s="8" t="s">
        <v>60</v>
      </c>
      <c r="H2265" s="8" t="s">
        <v>97</v>
      </c>
      <c r="I2265" s="8" t="s">
        <v>14</v>
      </c>
      <c r="J2265" s="15">
        <v>70</v>
      </c>
      <c r="K2265" s="15">
        <v>35</v>
      </c>
      <c r="L2265" s="7">
        <v>4</v>
      </c>
      <c r="M2265" s="7">
        <v>14</v>
      </c>
      <c r="N2265" s="7">
        <v>6</v>
      </c>
      <c r="O2265" s="7">
        <v>7</v>
      </c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</row>
    <row r="2266" spans="1:26" ht="27.95" customHeight="1" x14ac:dyDescent="0.25">
      <c r="A2266" s="5"/>
      <c r="B2266" s="6" t="s">
        <v>1806</v>
      </c>
      <c r="C2266" s="5"/>
      <c r="D2266" s="6" t="s">
        <v>1807</v>
      </c>
      <c r="E2266" s="6" t="s">
        <v>10</v>
      </c>
      <c r="F2266" s="6" t="s">
        <v>35</v>
      </c>
      <c r="G2266" s="6" t="s">
        <v>12</v>
      </c>
      <c r="H2266" s="6" t="s">
        <v>121</v>
      </c>
      <c r="I2266" s="6" t="s">
        <v>22</v>
      </c>
      <c r="J2266" s="14">
        <v>18</v>
      </c>
      <c r="K2266" s="14">
        <v>9</v>
      </c>
      <c r="L2266" s="7" t="s">
        <v>865</v>
      </c>
      <c r="M2266" s="5"/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</row>
    <row r="2267" spans="1:26" x14ac:dyDescent="0.25">
      <c r="A2267" s="5"/>
      <c r="B2267" s="8" t="s">
        <v>1806</v>
      </c>
      <c r="C2267" s="5">
        <f t="shared" ref="C2267" si="938">SUM(L2267:AE2267)</f>
        <v>2</v>
      </c>
      <c r="D2267" s="8" t="s">
        <v>1807</v>
      </c>
      <c r="E2267" s="8" t="s">
        <v>10</v>
      </c>
      <c r="F2267" s="8" t="s">
        <v>35</v>
      </c>
      <c r="G2267" s="8" t="s">
        <v>12</v>
      </c>
      <c r="H2267" s="8" t="s">
        <v>121</v>
      </c>
      <c r="I2267" s="8" t="s">
        <v>22</v>
      </c>
      <c r="J2267" s="15">
        <v>18</v>
      </c>
      <c r="K2267" s="15">
        <v>9</v>
      </c>
      <c r="L2267" s="7">
        <v>2</v>
      </c>
      <c r="M2267" s="5"/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</row>
    <row r="2268" spans="1:26" ht="27.95" customHeight="1" x14ac:dyDescent="0.25">
      <c r="A2268" s="5"/>
      <c r="B2268" s="6" t="s">
        <v>1808</v>
      </c>
      <c r="C2268" s="5"/>
      <c r="D2268" s="6" t="s">
        <v>1809</v>
      </c>
      <c r="E2268" s="6" t="s">
        <v>18</v>
      </c>
      <c r="F2268" s="6" t="s">
        <v>19</v>
      </c>
      <c r="G2268" s="6" t="s">
        <v>60</v>
      </c>
      <c r="H2268" s="6" t="s">
        <v>21</v>
      </c>
      <c r="I2268" s="6" t="s">
        <v>14</v>
      </c>
      <c r="J2268" s="14">
        <v>80</v>
      </c>
      <c r="K2268" s="14">
        <v>40</v>
      </c>
      <c r="L2268" s="7" t="s">
        <v>23</v>
      </c>
      <c r="M2268" s="7" t="s">
        <v>24</v>
      </c>
      <c r="N2268" s="7" t="s">
        <v>25</v>
      </c>
      <c r="O2268" s="7" t="s">
        <v>26</v>
      </c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</row>
    <row r="2269" spans="1:26" x14ac:dyDescent="0.25">
      <c r="A2269" s="5"/>
      <c r="B2269" s="8" t="s">
        <v>1808</v>
      </c>
      <c r="C2269" s="5">
        <f t="shared" ref="C2269" si="939">SUM(L2269:AE2269)</f>
        <v>33</v>
      </c>
      <c r="D2269" s="8" t="s">
        <v>1809</v>
      </c>
      <c r="E2269" s="8" t="s">
        <v>18</v>
      </c>
      <c r="F2269" s="8" t="s">
        <v>19</v>
      </c>
      <c r="G2269" s="8" t="s">
        <v>60</v>
      </c>
      <c r="H2269" s="8" t="s">
        <v>21</v>
      </c>
      <c r="I2269" s="8" t="s">
        <v>14</v>
      </c>
      <c r="J2269" s="15">
        <v>80</v>
      </c>
      <c r="K2269" s="15">
        <v>40</v>
      </c>
      <c r="L2269" s="7">
        <v>4</v>
      </c>
      <c r="M2269" s="7">
        <v>11</v>
      </c>
      <c r="N2269" s="7">
        <v>13</v>
      </c>
      <c r="O2269" s="7">
        <v>5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</row>
    <row r="2270" spans="1:26" ht="27.95" customHeight="1" x14ac:dyDescent="0.25">
      <c r="A2270" s="5"/>
      <c r="B2270" s="6" t="s">
        <v>1810</v>
      </c>
      <c r="C2270" s="5"/>
      <c r="D2270" s="6" t="s">
        <v>1809</v>
      </c>
      <c r="E2270" s="6" t="s">
        <v>18</v>
      </c>
      <c r="F2270" s="6" t="s">
        <v>19</v>
      </c>
      <c r="G2270" s="6" t="s">
        <v>60</v>
      </c>
      <c r="H2270" s="6" t="s">
        <v>21</v>
      </c>
      <c r="I2270" s="6" t="s">
        <v>31</v>
      </c>
      <c r="J2270" s="14">
        <v>80</v>
      </c>
      <c r="K2270" s="14">
        <v>40</v>
      </c>
      <c r="L2270" s="7" t="s">
        <v>24</v>
      </c>
      <c r="M2270" s="7" t="s">
        <v>25</v>
      </c>
      <c r="N2270" s="7" t="s">
        <v>26</v>
      </c>
      <c r="O2270" s="7" t="s">
        <v>43</v>
      </c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</row>
    <row r="2271" spans="1:26" x14ac:dyDescent="0.25">
      <c r="A2271" s="5"/>
      <c r="B2271" s="8" t="s">
        <v>1810</v>
      </c>
      <c r="C2271" s="5">
        <f t="shared" ref="C2271" si="940">SUM(L2271:AE2271)</f>
        <v>22</v>
      </c>
      <c r="D2271" s="8" t="s">
        <v>1809</v>
      </c>
      <c r="E2271" s="8" t="s">
        <v>18</v>
      </c>
      <c r="F2271" s="8" t="s">
        <v>19</v>
      </c>
      <c r="G2271" s="8" t="s">
        <v>60</v>
      </c>
      <c r="H2271" s="8" t="s">
        <v>21</v>
      </c>
      <c r="I2271" s="8" t="s">
        <v>31</v>
      </c>
      <c r="J2271" s="15">
        <v>80</v>
      </c>
      <c r="K2271" s="15">
        <v>40</v>
      </c>
      <c r="L2271" s="7">
        <v>6</v>
      </c>
      <c r="M2271" s="7">
        <v>11</v>
      </c>
      <c r="N2271" s="7">
        <v>4</v>
      </c>
      <c r="O2271" s="7">
        <v>1</v>
      </c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</row>
    <row r="2272" spans="1:26" ht="27.95" customHeight="1" x14ac:dyDescent="0.25">
      <c r="A2272" s="5"/>
      <c r="B2272" s="6" t="s">
        <v>1811</v>
      </c>
      <c r="C2272" s="5"/>
      <c r="D2272" s="6" t="s">
        <v>1809</v>
      </c>
      <c r="E2272" s="6" t="s">
        <v>18</v>
      </c>
      <c r="F2272" s="6" t="s">
        <v>19</v>
      </c>
      <c r="G2272" s="6" t="s">
        <v>60</v>
      </c>
      <c r="H2272" s="6" t="s">
        <v>21</v>
      </c>
      <c r="I2272" s="6" t="s">
        <v>14</v>
      </c>
      <c r="J2272" s="14">
        <v>80</v>
      </c>
      <c r="K2272" s="14">
        <v>40</v>
      </c>
      <c r="L2272" s="7" t="s">
        <v>23</v>
      </c>
      <c r="M2272" s="7" t="s">
        <v>24</v>
      </c>
      <c r="N2272" s="7" t="s">
        <v>25</v>
      </c>
      <c r="O2272" s="7" t="s">
        <v>26</v>
      </c>
      <c r="P2272" s="7" t="s">
        <v>43</v>
      </c>
      <c r="Q2272" s="5"/>
      <c r="R2272" s="5"/>
      <c r="S2272" s="5"/>
      <c r="T2272" s="5"/>
      <c r="U2272" s="5"/>
      <c r="V2272" s="5"/>
      <c r="W2272" s="5"/>
      <c r="X2272" s="5"/>
      <c r="Y2272" s="5"/>
      <c r="Z2272" s="5"/>
    </row>
    <row r="2273" spans="1:26" x14ac:dyDescent="0.25">
      <c r="A2273" s="5"/>
      <c r="B2273" s="8" t="s">
        <v>1811</v>
      </c>
      <c r="C2273" s="5">
        <f t="shared" ref="C2273" si="941">SUM(L2273:AE2273)</f>
        <v>58</v>
      </c>
      <c r="D2273" s="8" t="s">
        <v>1809</v>
      </c>
      <c r="E2273" s="8" t="s">
        <v>18</v>
      </c>
      <c r="F2273" s="8" t="s">
        <v>19</v>
      </c>
      <c r="G2273" s="8" t="s">
        <v>60</v>
      </c>
      <c r="H2273" s="8" t="s">
        <v>21</v>
      </c>
      <c r="I2273" s="8" t="s">
        <v>14</v>
      </c>
      <c r="J2273" s="15">
        <v>80</v>
      </c>
      <c r="K2273" s="15">
        <v>40</v>
      </c>
      <c r="L2273" s="7">
        <v>8</v>
      </c>
      <c r="M2273" s="7">
        <v>18</v>
      </c>
      <c r="N2273" s="7">
        <v>19</v>
      </c>
      <c r="O2273" s="7">
        <v>10</v>
      </c>
      <c r="P2273" s="7">
        <v>3</v>
      </c>
      <c r="Q2273" s="5"/>
      <c r="R2273" s="5"/>
      <c r="S2273" s="5"/>
      <c r="T2273" s="5"/>
      <c r="U2273" s="5"/>
      <c r="V2273" s="5"/>
      <c r="W2273" s="5"/>
      <c r="X2273" s="5"/>
      <c r="Y2273" s="5"/>
      <c r="Z2273" s="5"/>
    </row>
    <row r="2274" spans="1:26" ht="27.95" customHeight="1" x14ac:dyDescent="0.25">
      <c r="A2274" s="5"/>
      <c r="B2274" s="6" t="s">
        <v>1812</v>
      </c>
      <c r="C2274" s="5"/>
      <c r="D2274" s="6" t="s">
        <v>1813</v>
      </c>
      <c r="E2274" s="6" t="s">
        <v>18</v>
      </c>
      <c r="F2274" s="6" t="s">
        <v>35</v>
      </c>
      <c r="G2274" s="6" t="s">
        <v>60</v>
      </c>
      <c r="H2274" s="6" t="s">
        <v>97</v>
      </c>
      <c r="I2274" s="6" t="s">
        <v>14</v>
      </c>
      <c r="J2274" s="14">
        <v>70</v>
      </c>
      <c r="K2274" s="14">
        <v>35</v>
      </c>
      <c r="L2274" s="7" t="s">
        <v>36</v>
      </c>
      <c r="M2274" s="7" t="s">
        <v>23</v>
      </c>
      <c r="N2274" s="7" t="s">
        <v>24</v>
      </c>
      <c r="O2274" s="7" t="s">
        <v>25</v>
      </c>
      <c r="P2274" s="7" t="s">
        <v>26</v>
      </c>
      <c r="Q2274" s="5"/>
      <c r="R2274" s="5"/>
      <c r="S2274" s="5"/>
      <c r="T2274" s="5"/>
      <c r="U2274" s="5"/>
      <c r="V2274" s="5"/>
      <c r="W2274" s="5"/>
      <c r="X2274" s="5"/>
      <c r="Y2274" s="5"/>
      <c r="Z2274" s="5"/>
    </row>
    <row r="2275" spans="1:26" x14ac:dyDescent="0.25">
      <c r="A2275" s="5"/>
      <c r="B2275" s="8" t="s">
        <v>1812</v>
      </c>
      <c r="C2275" s="5">
        <f t="shared" ref="C2275" si="942">SUM(L2275:AE2275)</f>
        <v>52</v>
      </c>
      <c r="D2275" s="8" t="s">
        <v>1813</v>
      </c>
      <c r="E2275" s="8" t="s">
        <v>18</v>
      </c>
      <c r="F2275" s="8" t="s">
        <v>35</v>
      </c>
      <c r="G2275" s="8" t="s">
        <v>60</v>
      </c>
      <c r="H2275" s="8" t="s">
        <v>97</v>
      </c>
      <c r="I2275" s="8" t="s">
        <v>14</v>
      </c>
      <c r="J2275" s="15">
        <v>70</v>
      </c>
      <c r="K2275" s="15">
        <v>35</v>
      </c>
      <c r="L2275" s="7">
        <v>8</v>
      </c>
      <c r="M2275" s="7">
        <v>18</v>
      </c>
      <c r="N2275" s="7">
        <v>18</v>
      </c>
      <c r="O2275" s="7">
        <v>6</v>
      </c>
      <c r="P2275" s="7">
        <v>2</v>
      </c>
      <c r="Q2275" s="5"/>
      <c r="R2275" s="5"/>
      <c r="S2275" s="5"/>
      <c r="T2275" s="5"/>
      <c r="U2275" s="5"/>
      <c r="V2275" s="5"/>
      <c r="W2275" s="5"/>
      <c r="X2275" s="5"/>
      <c r="Y2275" s="5"/>
      <c r="Z2275" s="5"/>
    </row>
    <row r="2276" spans="1:26" ht="27.95" customHeight="1" x14ac:dyDescent="0.25">
      <c r="A2276" s="5"/>
      <c r="B2276" s="6" t="s">
        <v>1814</v>
      </c>
      <c r="C2276" s="5"/>
      <c r="D2276" s="6" t="s">
        <v>1815</v>
      </c>
      <c r="E2276" s="6" t="s">
        <v>18</v>
      </c>
      <c r="F2276" s="6" t="s">
        <v>35</v>
      </c>
      <c r="G2276" s="6" t="s">
        <v>60</v>
      </c>
      <c r="H2276" s="6" t="s">
        <v>21</v>
      </c>
      <c r="I2276" s="6" t="s">
        <v>14</v>
      </c>
      <c r="J2276" s="14">
        <v>65</v>
      </c>
      <c r="K2276" s="14">
        <v>32.5</v>
      </c>
      <c r="L2276" s="7" t="s">
        <v>36</v>
      </c>
      <c r="M2276" s="7" t="s">
        <v>23</v>
      </c>
      <c r="N2276" s="7" t="s">
        <v>24</v>
      </c>
      <c r="O2276" s="7" t="s">
        <v>25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</row>
    <row r="2277" spans="1:26" x14ac:dyDescent="0.25">
      <c r="A2277" s="5"/>
      <c r="B2277" s="8" t="s">
        <v>1814</v>
      </c>
      <c r="C2277" s="5">
        <f t="shared" ref="C2277" si="943">SUM(L2277:AE2277)</f>
        <v>45</v>
      </c>
      <c r="D2277" s="8" t="s">
        <v>1815</v>
      </c>
      <c r="E2277" s="8" t="s">
        <v>18</v>
      </c>
      <c r="F2277" s="8" t="s">
        <v>35</v>
      </c>
      <c r="G2277" s="8" t="s">
        <v>60</v>
      </c>
      <c r="H2277" s="8" t="s">
        <v>21</v>
      </c>
      <c r="I2277" s="8" t="s">
        <v>14</v>
      </c>
      <c r="J2277" s="15">
        <v>65</v>
      </c>
      <c r="K2277" s="15">
        <v>32.5</v>
      </c>
      <c r="L2277" s="7">
        <v>7</v>
      </c>
      <c r="M2277" s="7">
        <v>17</v>
      </c>
      <c r="N2277" s="7">
        <v>16</v>
      </c>
      <c r="O2277" s="7">
        <v>5</v>
      </c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</row>
    <row r="2278" spans="1:26" ht="27.95" customHeight="1" x14ac:dyDescent="0.25">
      <c r="A2278" s="5"/>
      <c r="B2278" s="6" t="s">
        <v>1816</v>
      </c>
      <c r="C2278" s="5"/>
      <c r="D2278" s="6" t="s">
        <v>1817</v>
      </c>
      <c r="E2278" s="6" t="s">
        <v>18</v>
      </c>
      <c r="F2278" s="6" t="s">
        <v>35</v>
      </c>
      <c r="G2278" s="6" t="s">
        <v>60</v>
      </c>
      <c r="H2278" s="6" t="s">
        <v>21</v>
      </c>
      <c r="I2278" s="6" t="s">
        <v>14</v>
      </c>
      <c r="J2278" s="14">
        <v>65</v>
      </c>
      <c r="K2278" s="14">
        <v>32.5</v>
      </c>
      <c r="L2278" s="7" t="s">
        <v>36</v>
      </c>
      <c r="M2278" s="7" t="s">
        <v>23</v>
      </c>
      <c r="N2278" s="7" t="s">
        <v>24</v>
      </c>
      <c r="O2278" s="7" t="s">
        <v>25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</row>
    <row r="2279" spans="1:26" x14ac:dyDescent="0.25">
      <c r="A2279" s="5"/>
      <c r="B2279" s="8" t="s">
        <v>1816</v>
      </c>
      <c r="C2279" s="5">
        <f t="shared" ref="C2279" si="944">SUM(L2279:AE2279)</f>
        <v>37</v>
      </c>
      <c r="D2279" s="8" t="s">
        <v>1817</v>
      </c>
      <c r="E2279" s="8" t="s">
        <v>18</v>
      </c>
      <c r="F2279" s="8" t="s">
        <v>35</v>
      </c>
      <c r="G2279" s="8" t="s">
        <v>60</v>
      </c>
      <c r="H2279" s="8" t="s">
        <v>21</v>
      </c>
      <c r="I2279" s="8" t="s">
        <v>14</v>
      </c>
      <c r="J2279" s="15">
        <v>65</v>
      </c>
      <c r="K2279" s="15">
        <v>32.5</v>
      </c>
      <c r="L2279" s="7">
        <v>9</v>
      </c>
      <c r="M2279" s="7">
        <v>17</v>
      </c>
      <c r="N2279" s="7">
        <v>10</v>
      </c>
      <c r="O2279" s="7">
        <v>1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</row>
    <row r="2280" spans="1:26" ht="27.95" customHeight="1" x14ac:dyDescent="0.25">
      <c r="A2280" s="5"/>
      <c r="B2280" s="6" t="s">
        <v>1818</v>
      </c>
      <c r="C2280" s="5"/>
      <c r="D2280" s="6" t="s">
        <v>1817</v>
      </c>
      <c r="E2280" s="6" t="s">
        <v>18</v>
      </c>
      <c r="F2280" s="6" t="s">
        <v>35</v>
      </c>
      <c r="G2280" s="6" t="s">
        <v>60</v>
      </c>
      <c r="H2280" s="6" t="s">
        <v>21</v>
      </c>
      <c r="I2280" s="6" t="s">
        <v>14</v>
      </c>
      <c r="J2280" s="14">
        <v>65</v>
      </c>
      <c r="K2280" s="14">
        <v>32.5</v>
      </c>
      <c r="L2280" s="7" t="s">
        <v>36</v>
      </c>
      <c r="M2280" s="7" t="s">
        <v>23</v>
      </c>
      <c r="N2280" s="7" t="s">
        <v>24</v>
      </c>
      <c r="O2280" s="7" t="s">
        <v>25</v>
      </c>
      <c r="P2280" s="7" t="s">
        <v>26</v>
      </c>
      <c r="Q2280" s="5"/>
      <c r="R2280" s="5"/>
      <c r="S2280" s="5"/>
      <c r="T2280" s="5"/>
      <c r="U2280" s="5"/>
      <c r="V2280" s="5"/>
      <c r="W2280" s="5"/>
      <c r="X2280" s="5"/>
      <c r="Y2280" s="5"/>
      <c r="Z2280" s="5"/>
    </row>
    <row r="2281" spans="1:26" x14ac:dyDescent="0.25">
      <c r="A2281" s="5"/>
      <c r="B2281" s="8" t="s">
        <v>1818</v>
      </c>
      <c r="C2281" s="5">
        <f t="shared" ref="C2281" si="945">SUM(L2281:AE2281)</f>
        <v>59</v>
      </c>
      <c r="D2281" s="8" t="s">
        <v>1817</v>
      </c>
      <c r="E2281" s="8" t="s">
        <v>18</v>
      </c>
      <c r="F2281" s="8" t="s">
        <v>35</v>
      </c>
      <c r="G2281" s="8" t="s">
        <v>60</v>
      </c>
      <c r="H2281" s="8" t="s">
        <v>21</v>
      </c>
      <c r="I2281" s="8" t="s">
        <v>14</v>
      </c>
      <c r="J2281" s="15">
        <v>65</v>
      </c>
      <c r="K2281" s="15">
        <v>32.5</v>
      </c>
      <c r="L2281" s="7">
        <v>10</v>
      </c>
      <c r="M2281" s="7">
        <v>20</v>
      </c>
      <c r="N2281" s="7">
        <v>19</v>
      </c>
      <c r="O2281" s="7">
        <v>8</v>
      </c>
      <c r="P2281" s="7">
        <v>2</v>
      </c>
      <c r="Q2281" s="5"/>
      <c r="R2281" s="5"/>
      <c r="S2281" s="5"/>
      <c r="T2281" s="5"/>
      <c r="U2281" s="5"/>
      <c r="V2281" s="5"/>
      <c r="W2281" s="5"/>
      <c r="X2281" s="5"/>
      <c r="Y2281" s="5"/>
      <c r="Z2281" s="5"/>
    </row>
    <row r="2282" spans="1:26" ht="27.95" customHeight="1" x14ac:dyDescent="0.25">
      <c r="A2282" s="5"/>
      <c r="B2282" s="6" t="s">
        <v>1819</v>
      </c>
      <c r="C2282" s="5"/>
      <c r="D2282" s="6" t="s">
        <v>1809</v>
      </c>
      <c r="E2282" s="6" t="s">
        <v>18</v>
      </c>
      <c r="F2282" s="6" t="s">
        <v>35</v>
      </c>
      <c r="G2282" s="6" t="s">
        <v>60</v>
      </c>
      <c r="H2282" s="6" t="s">
        <v>21</v>
      </c>
      <c r="I2282" s="6" t="s">
        <v>31</v>
      </c>
      <c r="J2282" s="14">
        <v>75</v>
      </c>
      <c r="K2282" s="14">
        <v>37.5</v>
      </c>
      <c r="L2282" s="7" t="s">
        <v>36</v>
      </c>
      <c r="M2282" s="7" t="s">
        <v>23</v>
      </c>
      <c r="N2282" s="7" t="s">
        <v>24</v>
      </c>
      <c r="O2282" s="7" t="s">
        <v>25</v>
      </c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</row>
    <row r="2283" spans="1:26" x14ac:dyDescent="0.25">
      <c r="A2283" s="5"/>
      <c r="B2283" s="8" t="s">
        <v>1819</v>
      </c>
      <c r="C2283" s="5">
        <f t="shared" ref="C2283" si="946">SUM(L2283:AE2283)</f>
        <v>41</v>
      </c>
      <c r="D2283" s="8" t="s">
        <v>1809</v>
      </c>
      <c r="E2283" s="8" t="s">
        <v>18</v>
      </c>
      <c r="F2283" s="8" t="s">
        <v>35</v>
      </c>
      <c r="G2283" s="8" t="s">
        <v>60</v>
      </c>
      <c r="H2283" s="8" t="s">
        <v>21</v>
      </c>
      <c r="I2283" s="8" t="s">
        <v>31</v>
      </c>
      <c r="J2283" s="15">
        <v>75</v>
      </c>
      <c r="K2283" s="15">
        <v>37.5</v>
      </c>
      <c r="L2283" s="7">
        <v>6</v>
      </c>
      <c r="M2283" s="7">
        <v>15</v>
      </c>
      <c r="N2283" s="7">
        <v>15</v>
      </c>
      <c r="O2283" s="7">
        <v>5</v>
      </c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</row>
    <row r="2284" spans="1:26" ht="27.95" customHeight="1" x14ac:dyDescent="0.25">
      <c r="A2284" s="5"/>
      <c r="B2284" s="6" t="s">
        <v>1820</v>
      </c>
      <c r="C2284" s="5"/>
      <c r="D2284" s="6" t="s">
        <v>1809</v>
      </c>
      <c r="E2284" s="6" t="s">
        <v>18</v>
      </c>
      <c r="F2284" s="6" t="s">
        <v>35</v>
      </c>
      <c r="G2284" s="6" t="s">
        <v>60</v>
      </c>
      <c r="H2284" s="6" t="s">
        <v>21</v>
      </c>
      <c r="I2284" s="6" t="s">
        <v>31</v>
      </c>
      <c r="J2284" s="14">
        <v>75</v>
      </c>
      <c r="K2284" s="14">
        <v>37.5</v>
      </c>
      <c r="L2284" s="7" t="s">
        <v>36</v>
      </c>
      <c r="M2284" s="7" t="s">
        <v>23</v>
      </c>
      <c r="N2284" s="7" t="s">
        <v>24</v>
      </c>
      <c r="O2284" s="7" t="s">
        <v>25</v>
      </c>
      <c r="P2284" s="7" t="s">
        <v>26</v>
      </c>
      <c r="Q2284" s="5"/>
      <c r="R2284" s="5"/>
      <c r="S2284" s="5"/>
      <c r="T2284" s="5"/>
      <c r="U2284" s="5"/>
      <c r="V2284" s="5"/>
      <c r="W2284" s="5"/>
      <c r="X2284" s="5"/>
      <c r="Y2284" s="5"/>
      <c r="Z2284" s="5"/>
    </row>
    <row r="2285" spans="1:26" x14ac:dyDescent="0.25">
      <c r="A2285" s="5"/>
      <c r="B2285" s="8" t="s">
        <v>1820</v>
      </c>
      <c r="C2285" s="5">
        <f t="shared" ref="C2285" si="947">SUM(L2285:AE2285)</f>
        <v>50</v>
      </c>
      <c r="D2285" s="8" t="s">
        <v>1809</v>
      </c>
      <c r="E2285" s="8" t="s">
        <v>18</v>
      </c>
      <c r="F2285" s="8" t="s">
        <v>35</v>
      </c>
      <c r="G2285" s="8" t="s">
        <v>60</v>
      </c>
      <c r="H2285" s="8" t="s">
        <v>21</v>
      </c>
      <c r="I2285" s="8" t="s">
        <v>31</v>
      </c>
      <c r="J2285" s="15">
        <v>75</v>
      </c>
      <c r="K2285" s="15">
        <v>37.5</v>
      </c>
      <c r="L2285" s="7">
        <v>7</v>
      </c>
      <c r="M2285" s="7">
        <v>17</v>
      </c>
      <c r="N2285" s="7">
        <v>17</v>
      </c>
      <c r="O2285" s="7">
        <v>7</v>
      </c>
      <c r="P2285" s="7">
        <v>2</v>
      </c>
      <c r="Q2285" s="5"/>
      <c r="R2285" s="5"/>
      <c r="S2285" s="5"/>
      <c r="T2285" s="5"/>
      <c r="U2285" s="5"/>
      <c r="V2285" s="5"/>
      <c r="W2285" s="5"/>
      <c r="X2285" s="5"/>
      <c r="Y2285" s="5"/>
      <c r="Z2285" s="5"/>
    </row>
    <row r="2286" spans="1:26" ht="27.95" customHeight="1" x14ac:dyDescent="0.25">
      <c r="A2286" s="5"/>
      <c r="B2286" s="6" t="s">
        <v>1821</v>
      </c>
      <c r="C2286" s="5"/>
      <c r="D2286" s="6" t="s">
        <v>1822</v>
      </c>
      <c r="E2286" s="6" t="s">
        <v>18</v>
      </c>
      <c r="F2286" s="6" t="s">
        <v>19</v>
      </c>
      <c r="G2286" s="6" t="s">
        <v>60</v>
      </c>
      <c r="H2286" s="6" t="s">
        <v>21</v>
      </c>
      <c r="I2286" s="6" t="s">
        <v>22</v>
      </c>
      <c r="J2286" s="14">
        <v>70</v>
      </c>
      <c r="K2286" s="14">
        <v>35</v>
      </c>
      <c r="L2286" s="7" t="s">
        <v>23</v>
      </c>
      <c r="M2286" s="7" t="s">
        <v>24</v>
      </c>
      <c r="N2286" s="7" t="s">
        <v>25</v>
      </c>
      <c r="O2286" s="7" t="s">
        <v>26</v>
      </c>
      <c r="P2286" s="7" t="s">
        <v>43</v>
      </c>
      <c r="Q2286" s="5"/>
      <c r="R2286" s="5"/>
      <c r="S2286" s="5"/>
      <c r="T2286" s="5"/>
      <c r="U2286" s="5"/>
      <c r="V2286" s="5"/>
      <c r="W2286" s="5"/>
      <c r="X2286" s="5"/>
      <c r="Y2286" s="5"/>
      <c r="Z2286" s="5"/>
    </row>
    <row r="2287" spans="1:26" x14ac:dyDescent="0.25">
      <c r="A2287" s="5"/>
      <c r="B2287" s="8" t="s">
        <v>1821</v>
      </c>
      <c r="C2287" s="5">
        <f t="shared" ref="C2287" si="948">SUM(L2287:AE2287)</f>
        <v>45</v>
      </c>
      <c r="D2287" s="8" t="s">
        <v>1822</v>
      </c>
      <c r="E2287" s="8" t="s">
        <v>18</v>
      </c>
      <c r="F2287" s="8" t="s">
        <v>19</v>
      </c>
      <c r="G2287" s="8" t="s">
        <v>60</v>
      </c>
      <c r="H2287" s="8" t="s">
        <v>21</v>
      </c>
      <c r="I2287" s="8" t="s">
        <v>22</v>
      </c>
      <c r="J2287" s="15">
        <v>70</v>
      </c>
      <c r="K2287" s="15">
        <v>35</v>
      </c>
      <c r="L2287" s="7">
        <v>6</v>
      </c>
      <c r="M2287" s="7">
        <v>13</v>
      </c>
      <c r="N2287" s="7">
        <v>16</v>
      </c>
      <c r="O2287" s="7">
        <v>8</v>
      </c>
      <c r="P2287" s="7">
        <v>2</v>
      </c>
      <c r="Q2287" s="5"/>
      <c r="R2287" s="5"/>
      <c r="S2287" s="5"/>
      <c r="T2287" s="5"/>
      <c r="U2287" s="5"/>
      <c r="V2287" s="5"/>
      <c r="W2287" s="5"/>
      <c r="X2287" s="5"/>
      <c r="Y2287" s="5"/>
      <c r="Z2287" s="5"/>
    </row>
    <row r="2288" spans="1:26" ht="27.95" customHeight="1" x14ac:dyDescent="0.25">
      <c r="A2288" s="5"/>
      <c r="B2288" s="6" t="s">
        <v>1823</v>
      </c>
      <c r="C2288" s="5"/>
      <c r="D2288" s="6" t="s">
        <v>1822</v>
      </c>
      <c r="E2288" s="6" t="s">
        <v>18</v>
      </c>
      <c r="F2288" s="6" t="s">
        <v>19</v>
      </c>
      <c r="G2288" s="6" t="s">
        <v>60</v>
      </c>
      <c r="H2288" s="6" t="s">
        <v>21</v>
      </c>
      <c r="I2288" s="6" t="s">
        <v>31</v>
      </c>
      <c r="J2288" s="14">
        <v>70</v>
      </c>
      <c r="K2288" s="14">
        <v>35</v>
      </c>
      <c r="L2288" s="7" t="s">
        <v>23</v>
      </c>
      <c r="M2288" s="7" t="s">
        <v>24</v>
      </c>
      <c r="N2288" s="7" t="s">
        <v>25</v>
      </c>
      <c r="O2288" s="7" t="s">
        <v>26</v>
      </c>
      <c r="P2288" s="7" t="s">
        <v>43</v>
      </c>
      <c r="Q2288" s="5"/>
      <c r="R2288" s="5"/>
      <c r="S2288" s="5"/>
      <c r="T2288" s="5"/>
      <c r="U2288" s="5"/>
      <c r="V2288" s="5"/>
      <c r="W2288" s="5"/>
      <c r="X2288" s="5"/>
      <c r="Y2288" s="5"/>
      <c r="Z2288" s="5"/>
    </row>
    <row r="2289" spans="1:26" x14ac:dyDescent="0.25">
      <c r="A2289" s="5"/>
      <c r="B2289" s="8" t="s">
        <v>1823</v>
      </c>
      <c r="C2289" s="5">
        <f t="shared" ref="C2289" si="949">SUM(L2289:AE2289)</f>
        <v>58</v>
      </c>
      <c r="D2289" s="8" t="s">
        <v>1822</v>
      </c>
      <c r="E2289" s="8" t="s">
        <v>18</v>
      </c>
      <c r="F2289" s="8" t="s">
        <v>19</v>
      </c>
      <c r="G2289" s="8" t="s">
        <v>60</v>
      </c>
      <c r="H2289" s="8" t="s">
        <v>21</v>
      </c>
      <c r="I2289" s="8" t="s">
        <v>31</v>
      </c>
      <c r="J2289" s="15">
        <v>70</v>
      </c>
      <c r="K2289" s="15">
        <v>35</v>
      </c>
      <c r="L2289" s="7">
        <v>8</v>
      </c>
      <c r="M2289" s="7">
        <v>15</v>
      </c>
      <c r="N2289" s="7">
        <v>19</v>
      </c>
      <c r="O2289" s="7">
        <v>11</v>
      </c>
      <c r="P2289" s="7">
        <v>5</v>
      </c>
      <c r="Q2289" s="5"/>
      <c r="R2289" s="5"/>
      <c r="S2289" s="5"/>
      <c r="T2289" s="5"/>
      <c r="U2289" s="5"/>
      <c r="V2289" s="5"/>
      <c r="W2289" s="5"/>
      <c r="X2289" s="5"/>
      <c r="Y2289" s="5"/>
      <c r="Z2289" s="5"/>
    </row>
    <row r="2290" spans="1:26" ht="27.95" customHeight="1" x14ac:dyDescent="0.25">
      <c r="A2290" s="5"/>
      <c r="B2290" s="6" t="s">
        <v>1824</v>
      </c>
      <c r="C2290" s="5"/>
      <c r="D2290" s="6" t="s">
        <v>1822</v>
      </c>
      <c r="E2290" s="6" t="s">
        <v>18</v>
      </c>
      <c r="F2290" s="6" t="s">
        <v>19</v>
      </c>
      <c r="G2290" s="6" t="s">
        <v>60</v>
      </c>
      <c r="H2290" s="6" t="s">
        <v>21</v>
      </c>
      <c r="I2290" s="6" t="s">
        <v>14</v>
      </c>
      <c r="J2290" s="14">
        <v>70</v>
      </c>
      <c r="K2290" s="14">
        <v>35</v>
      </c>
      <c r="L2290" s="7" t="s">
        <v>23</v>
      </c>
      <c r="M2290" s="7" t="s">
        <v>24</v>
      </c>
      <c r="N2290" s="7" t="s">
        <v>25</v>
      </c>
      <c r="O2290" s="7" t="s">
        <v>26</v>
      </c>
      <c r="P2290" s="7" t="s">
        <v>43</v>
      </c>
      <c r="Q2290" s="5"/>
      <c r="R2290" s="5"/>
      <c r="S2290" s="5"/>
      <c r="T2290" s="5"/>
      <c r="U2290" s="5"/>
      <c r="V2290" s="5"/>
      <c r="W2290" s="5"/>
      <c r="X2290" s="5"/>
      <c r="Y2290" s="5"/>
      <c r="Z2290" s="5"/>
    </row>
    <row r="2291" spans="1:26" x14ac:dyDescent="0.25">
      <c r="A2291" s="5"/>
      <c r="B2291" s="8" t="s">
        <v>1824</v>
      </c>
      <c r="C2291" s="5">
        <f t="shared" ref="C2291" si="950">SUM(L2291:AE2291)</f>
        <v>25</v>
      </c>
      <c r="D2291" s="8" t="s">
        <v>1822</v>
      </c>
      <c r="E2291" s="8" t="s">
        <v>18</v>
      </c>
      <c r="F2291" s="8" t="s">
        <v>19</v>
      </c>
      <c r="G2291" s="8" t="s">
        <v>60</v>
      </c>
      <c r="H2291" s="8" t="s">
        <v>21</v>
      </c>
      <c r="I2291" s="8" t="s">
        <v>14</v>
      </c>
      <c r="J2291" s="15">
        <v>70</v>
      </c>
      <c r="K2291" s="15">
        <v>35</v>
      </c>
      <c r="L2291" s="7">
        <v>2</v>
      </c>
      <c r="M2291" s="7">
        <v>8</v>
      </c>
      <c r="N2291" s="7">
        <v>7</v>
      </c>
      <c r="O2291" s="7">
        <v>7</v>
      </c>
      <c r="P2291" s="7">
        <v>1</v>
      </c>
      <c r="Q2291" s="5"/>
      <c r="R2291" s="5"/>
      <c r="S2291" s="5"/>
      <c r="T2291" s="5"/>
      <c r="U2291" s="5"/>
      <c r="V2291" s="5"/>
      <c r="W2291" s="5"/>
      <c r="X2291" s="5"/>
      <c r="Y2291" s="5"/>
      <c r="Z2291" s="5"/>
    </row>
    <row r="2292" spans="1:26" ht="27.95" customHeight="1" x14ac:dyDescent="0.25">
      <c r="A2292" s="5"/>
      <c r="B2292" s="6" t="s">
        <v>1825</v>
      </c>
      <c r="C2292" s="5"/>
      <c r="D2292" s="6" t="s">
        <v>1826</v>
      </c>
      <c r="E2292" s="6" t="s">
        <v>18</v>
      </c>
      <c r="F2292" s="6" t="s">
        <v>19</v>
      </c>
      <c r="G2292" s="6" t="s">
        <v>60</v>
      </c>
      <c r="H2292" s="6" t="s">
        <v>185</v>
      </c>
      <c r="I2292" s="6" t="s">
        <v>31</v>
      </c>
      <c r="J2292" s="14">
        <v>90</v>
      </c>
      <c r="K2292" s="14">
        <v>45</v>
      </c>
      <c r="L2292" s="7" t="s">
        <v>23</v>
      </c>
      <c r="M2292" s="7" t="s">
        <v>24</v>
      </c>
      <c r="N2292" s="7" t="s">
        <v>25</v>
      </c>
      <c r="O2292" s="7" t="s">
        <v>26</v>
      </c>
      <c r="P2292" s="7" t="s">
        <v>43</v>
      </c>
      <c r="Q2292" s="5"/>
      <c r="R2292" s="5"/>
      <c r="S2292" s="5"/>
      <c r="T2292" s="5"/>
      <c r="U2292" s="5"/>
      <c r="V2292" s="5"/>
      <c r="W2292" s="5"/>
      <c r="X2292" s="5"/>
      <c r="Y2292" s="5"/>
      <c r="Z2292" s="5"/>
    </row>
    <row r="2293" spans="1:26" x14ac:dyDescent="0.25">
      <c r="A2293" s="5"/>
      <c r="B2293" s="8" t="s">
        <v>1825</v>
      </c>
      <c r="C2293" s="5">
        <f t="shared" ref="C2293" si="951">SUM(L2293:AE2293)</f>
        <v>41</v>
      </c>
      <c r="D2293" s="8" t="s">
        <v>1826</v>
      </c>
      <c r="E2293" s="8" t="s">
        <v>18</v>
      </c>
      <c r="F2293" s="8" t="s">
        <v>19</v>
      </c>
      <c r="G2293" s="8" t="s">
        <v>60</v>
      </c>
      <c r="H2293" s="8" t="s">
        <v>185</v>
      </c>
      <c r="I2293" s="8" t="s">
        <v>31</v>
      </c>
      <c r="J2293" s="15">
        <v>90</v>
      </c>
      <c r="K2293" s="15">
        <v>45</v>
      </c>
      <c r="L2293" s="7">
        <v>5</v>
      </c>
      <c r="M2293" s="7">
        <v>12</v>
      </c>
      <c r="N2293" s="7">
        <v>14</v>
      </c>
      <c r="O2293" s="7">
        <v>7</v>
      </c>
      <c r="P2293" s="7">
        <v>3</v>
      </c>
      <c r="Q2293" s="5"/>
      <c r="R2293" s="5"/>
      <c r="S2293" s="5"/>
      <c r="T2293" s="5"/>
      <c r="U2293" s="5"/>
      <c r="V2293" s="5"/>
      <c r="W2293" s="5"/>
      <c r="X2293" s="5"/>
      <c r="Y2293" s="5"/>
      <c r="Z2293" s="5"/>
    </row>
    <row r="2294" spans="1:26" ht="27.95" customHeight="1" x14ac:dyDescent="0.25">
      <c r="A2294" s="5"/>
      <c r="B2294" s="6" t="s">
        <v>1827</v>
      </c>
      <c r="C2294" s="5"/>
      <c r="D2294" s="6" t="s">
        <v>1828</v>
      </c>
      <c r="E2294" s="6" t="s">
        <v>18</v>
      </c>
      <c r="F2294" s="6" t="s">
        <v>19</v>
      </c>
      <c r="G2294" s="6" t="s">
        <v>60</v>
      </c>
      <c r="H2294" s="6" t="s">
        <v>185</v>
      </c>
      <c r="I2294" s="6" t="s">
        <v>14</v>
      </c>
      <c r="J2294" s="14">
        <v>100</v>
      </c>
      <c r="K2294" s="14">
        <v>50</v>
      </c>
      <c r="L2294" s="7" t="s">
        <v>23</v>
      </c>
      <c r="M2294" s="7" t="s">
        <v>24</v>
      </c>
      <c r="N2294" s="7" t="s">
        <v>25</v>
      </c>
      <c r="O2294" s="7" t="s">
        <v>26</v>
      </c>
      <c r="P2294" s="7" t="s">
        <v>43</v>
      </c>
      <c r="Q2294" s="5"/>
      <c r="R2294" s="5"/>
      <c r="S2294" s="5"/>
      <c r="T2294" s="5"/>
      <c r="U2294" s="5"/>
      <c r="V2294" s="5"/>
      <c r="W2294" s="5"/>
      <c r="X2294" s="5"/>
      <c r="Y2294" s="5"/>
      <c r="Z2294" s="5"/>
    </row>
    <row r="2295" spans="1:26" x14ac:dyDescent="0.25">
      <c r="A2295" s="5"/>
      <c r="B2295" s="8" t="s">
        <v>1827</v>
      </c>
      <c r="C2295" s="5">
        <f t="shared" ref="C2295" si="952">SUM(L2295:AE2295)</f>
        <v>56</v>
      </c>
      <c r="D2295" s="8" t="s">
        <v>1828</v>
      </c>
      <c r="E2295" s="8" t="s">
        <v>18</v>
      </c>
      <c r="F2295" s="8" t="s">
        <v>19</v>
      </c>
      <c r="G2295" s="8" t="s">
        <v>60</v>
      </c>
      <c r="H2295" s="8" t="s">
        <v>185</v>
      </c>
      <c r="I2295" s="8" t="s">
        <v>14</v>
      </c>
      <c r="J2295" s="15">
        <v>100</v>
      </c>
      <c r="K2295" s="15">
        <v>50</v>
      </c>
      <c r="L2295" s="7">
        <v>8</v>
      </c>
      <c r="M2295" s="7">
        <v>17</v>
      </c>
      <c r="N2295" s="7">
        <v>18</v>
      </c>
      <c r="O2295" s="7">
        <v>10</v>
      </c>
      <c r="P2295" s="7">
        <v>3</v>
      </c>
      <c r="Q2295" s="5"/>
      <c r="R2295" s="5"/>
      <c r="S2295" s="5"/>
      <c r="T2295" s="5"/>
      <c r="U2295" s="5"/>
      <c r="V2295" s="5"/>
      <c r="W2295" s="5"/>
      <c r="X2295" s="5"/>
      <c r="Y2295" s="5"/>
      <c r="Z2295" s="5"/>
    </row>
    <row r="2296" spans="1:26" ht="27.95" customHeight="1" x14ac:dyDescent="0.25">
      <c r="A2296" s="5"/>
      <c r="B2296" s="6" t="s">
        <v>1829</v>
      </c>
      <c r="C2296" s="5"/>
      <c r="D2296" s="6" t="s">
        <v>1828</v>
      </c>
      <c r="E2296" s="6" t="s">
        <v>18</v>
      </c>
      <c r="F2296" s="6" t="s">
        <v>19</v>
      </c>
      <c r="G2296" s="6" t="s">
        <v>60</v>
      </c>
      <c r="H2296" s="6" t="s">
        <v>185</v>
      </c>
      <c r="I2296" s="6" t="s">
        <v>14</v>
      </c>
      <c r="J2296" s="14">
        <v>100</v>
      </c>
      <c r="K2296" s="14">
        <v>50</v>
      </c>
      <c r="L2296" s="7" t="s">
        <v>23</v>
      </c>
      <c r="M2296" s="7" t="s">
        <v>24</v>
      </c>
      <c r="N2296" s="7" t="s">
        <v>25</v>
      </c>
      <c r="O2296" s="7" t="s">
        <v>26</v>
      </c>
      <c r="P2296" s="7" t="s">
        <v>43</v>
      </c>
      <c r="Q2296" s="5"/>
      <c r="R2296" s="5"/>
      <c r="S2296" s="5"/>
      <c r="T2296" s="5"/>
      <c r="U2296" s="5"/>
      <c r="V2296" s="5"/>
      <c r="W2296" s="5"/>
      <c r="X2296" s="5"/>
      <c r="Y2296" s="5"/>
      <c r="Z2296" s="5"/>
    </row>
    <row r="2297" spans="1:26" x14ac:dyDescent="0.25">
      <c r="A2297" s="5"/>
      <c r="B2297" s="8" t="s">
        <v>1829</v>
      </c>
      <c r="C2297" s="5">
        <f t="shared" ref="C2297" si="953">SUM(L2297:AE2297)</f>
        <v>48</v>
      </c>
      <c r="D2297" s="8" t="s">
        <v>1828</v>
      </c>
      <c r="E2297" s="8" t="s">
        <v>18</v>
      </c>
      <c r="F2297" s="8" t="s">
        <v>19</v>
      </c>
      <c r="G2297" s="8" t="s">
        <v>60</v>
      </c>
      <c r="H2297" s="8" t="s">
        <v>185</v>
      </c>
      <c r="I2297" s="8" t="s">
        <v>14</v>
      </c>
      <c r="J2297" s="15">
        <v>100</v>
      </c>
      <c r="K2297" s="15">
        <v>50</v>
      </c>
      <c r="L2297" s="7">
        <v>6</v>
      </c>
      <c r="M2297" s="7">
        <v>15</v>
      </c>
      <c r="N2297" s="7">
        <v>16</v>
      </c>
      <c r="O2297" s="7">
        <v>9</v>
      </c>
      <c r="P2297" s="7">
        <v>2</v>
      </c>
      <c r="Q2297" s="5"/>
      <c r="R2297" s="5"/>
      <c r="S2297" s="5"/>
      <c r="T2297" s="5"/>
      <c r="U2297" s="5"/>
      <c r="V2297" s="5"/>
      <c r="W2297" s="5"/>
      <c r="X2297" s="5"/>
      <c r="Y2297" s="5"/>
      <c r="Z2297" s="5"/>
    </row>
    <row r="2298" spans="1:26" ht="27.95" customHeight="1" x14ac:dyDescent="0.25">
      <c r="A2298" s="5"/>
      <c r="B2298" s="6" t="s">
        <v>1830</v>
      </c>
      <c r="C2298" s="5"/>
      <c r="D2298" s="6" t="s">
        <v>1828</v>
      </c>
      <c r="E2298" s="6" t="s">
        <v>18</v>
      </c>
      <c r="F2298" s="6" t="s">
        <v>19</v>
      </c>
      <c r="G2298" s="6" t="s">
        <v>60</v>
      </c>
      <c r="H2298" s="6" t="s">
        <v>185</v>
      </c>
      <c r="I2298" s="6" t="s">
        <v>14</v>
      </c>
      <c r="J2298" s="14">
        <v>100</v>
      </c>
      <c r="K2298" s="14">
        <v>50</v>
      </c>
      <c r="L2298" s="7" t="s">
        <v>23</v>
      </c>
      <c r="M2298" s="7" t="s">
        <v>24</v>
      </c>
      <c r="N2298" s="7" t="s">
        <v>25</v>
      </c>
      <c r="O2298" s="7" t="s">
        <v>26</v>
      </c>
      <c r="P2298" s="7" t="s">
        <v>43</v>
      </c>
      <c r="Q2298" s="5"/>
      <c r="R2298" s="5"/>
      <c r="S2298" s="5"/>
      <c r="T2298" s="5"/>
      <c r="U2298" s="5"/>
      <c r="V2298" s="5"/>
      <c r="W2298" s="5"/>
      <c r="X2298" s="5"/>
      <c r="Y2298" s="5"/>
      <c r="Z2298" s="5"/>
    </row>
    <row r="2299" spans="1:26" x14ac:dyDescent="0.25">
      <c r="A2299" s="5"/>
      <c r="B2299" s="8" t="s">
        <v>1830</v>
      </c>
      <c r="C2299" s="5">
        <f t="shared" ref="C2299" si="954">SUM(L2299:AE2299)</f>
        <v>48</v>
      </c>
      <c r="D2299" s="8" t="s">
        <v>1828</v>
      </c>
      <c r="E2299" s="8" t="s">
        <v>18</v>
      </c>
      <c r="F2299" s="8" t="s">
        <v>19</v>
      </c>
      <c r="G2299" s="8" t="s">
        <v>60</v>
      </c>
      <c r="H2299" s="8" t="s">
        <v>185</v>
      </c>
      <c r="I2299" s="8" t="s">
        <v>14</v>
      </c>
      <c r="J2299" s="15">
        <v>100</v>
      </c>
      <c r="K2299" s="15">
        <v>50</v>
      </c>
      <c r="L2299" s="7">
        <v>6</v>
      </c>
      <c r="M2299" s="7">
        <v>15</v>
      </c>
      <c r="N2299" s="7">
        <v>16</v>
      </c>
      <c r="O2299" s="7">
        <v>9</v>
      </c>
      <c r="P2299" s="7">
        <v>2</v>
      </c>
      <c r="Q2299" s="5"/>
      <c r="R2299" s="5"/>
      <c r="S2299" s="5"/>
      <c r="T2299" s="5"/>
      <c r="U2299" s="5"/>
      <c r="V2299" s="5"/>
      <c r="W2299" s="5"/>
      <c r="X2299" s="5"/>
      <c r="Y2299" s="5"/>
      <c r="Z2299" s="5"/>
    </row>
    <row r="2300" spans="1:26" ht="27.95" customHeight="1" x14ac:dyDescent="0.25">
      <c r="A2300" s="5"/>
      <c r="B2300" s="6" t="s">
        <v>1831</v>
      </c>
      <c r="C2300" s="5"/>
      <c r="D2300" s="6" t="s">
        <v>1832</v>
      </c>
      <c r="E2300" s="6" t="s">
        <v>18</v>
      </c>
      <c r="F2300" s="6" t="s">
        <v>29</v>
      </c>
      <c r="G2300" s="6" t="s">
        <v>12</v>
      </c>
      <c r="H2300" s="6" t="s">
        <v>97</v>
      </c>
      <c r="I2300" s="6" t="s">
        <v>22</v>
      </c>
      <c r="J2300" s="14">
        <v>20</v>
      </c>
      <c r="K2300" s="14">
        <v>10</v>
      </c>
      <c r="L2300" s="7" t="s">
        <v>641</v>
      </c>
      <c r="M2300" s="7" t="s">
        <v>576</v>
      </c>
      <c r="N2300" s="7" t="s">
        <v>574</v>
      </c>
      <c r="O2300" s="7" t="s">
        <v>573</v>
      </c>
      <c r="P2300" s="7" t="s">
        <v>572</v>
      </c>
      <c r="Q2300" s="5"/>
      <c r="R2300" s="5"/>
      <c r="S2300" s="5"/>
      <c r="T2300" s="5"/>
      <c r="U2300" s="5"/>
      <c r="V2300" s="5"/>
      <c r="W2300" s="5"/>
      <c r="X2300" s="5"/>
      <c r="Y2300" s="5"/>
      <c r="Z2300" s="5"/>
    </row>
    <row r="2301" spans="1:26" x14ac:dyDescent="0.25">
      <c r="A2301" s="5"/>
      <c r="B2301" s="8" t="s">
        <v>1831</v>
      </c>
      <c r="C2301" s="5">
        <f t="shared" ref="C2301" si="955">SUM(L2301:AE2301)</f>
        <v>79</v>
      </c>
      <c r="D2301" s="8" t="s">
        <v>1832</v>
      </c>
      <c r="E2301" s="8" t="s">
        <v>18</v>
      </c>
      <c r="F2301" s="8" t="s">
        <v>29</v>
      </c>
      <c r="G2301" s="8" t="s">
        <v>12</v>
      </c>
      <c r="H2301" s="8" t="s">
        <v>97</v>
      </c>
      <c r="I2301" s="8" t="s">
        <v>22</v>
      </c>
      <c r="J2301" s="15">
        <v>20</v>
      </c>
      <c r="K2301" s="15">
        <v>10</v>
      </c>
      <c r="L2301" s="7">
        <v>1</v>
      </c>
      <c r="M2301" s="7">
        <v>11</v>
      </c>
      <c r="N2301" s="7">
        <v>22</v>
      </c>
      <c r="O2301" s="7">
        <v>25</v>
      </c>
      <c r="P2301" s="7">
        <v>20</v>
      </c>
      <c r="Q2301" s="5"/>
      <c r="R2301" s="5"/>
      <c r="S2301" s="5"/>
      <c r="T2301" s="5"/>
      <c r="U2301" s="5"/>
      <c r="V2301" s="5"/>
      <c r="W2301" s="5"/>
      <c r="X2301" s="5"/>
      <c r="Y2301" s="5"/>
      <c r="Z2301" s="5"/>
    </row>
    <row r="2302" spans="1:26" ht="27.95" customHeight="1" x14ac:dyDescent="0.25">
      <c r="A2302" s="5"/>
      <c r="B2302" s="6" t="s">
        <v>1833</v>
      </c>
      <c r="C2302" s="5"/>
      <c r="D2302" s="6" t="s">
        <v>1832</v>
      </c>
      <c r="E2302" s="6" t="s">
        <v>18</v>
      </c>
      <c r="F2302" s="6" t="s">
        <v>29</v>
      </c>
      <c r="G2302" s="6" t="s">
        <v>12</v>
      </c>
      <c r="H2302" s="6" t="s">
        <v>97</v>
      </c>
      <c r="I2302" s="6" t="s">
        <v>31</v>
      </c>
      <c r="J2302" s="14">
        <v>20</v>
      </c>
      <c r="K2302" s="14">
        <v>10</v>
      </c>
      <c r="L2302" s="7" t="s">
        <v>576</v>
      </c>
      <c r="M2302" s="7" t="s">
        <v>574</v>
      </c>
      <c r="N2302" s="7" t="s">
        <v>573</v>
      </c>
      <c r="O2302" s="7" t="s">
        <v>572</v>
      </c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</row>
    <row r="2303" spans="1:26" x14ac:dyDescent="0.25">
      <c r="A2303" s="5"/>
      <c r="B2303" s="8" t="s">
        <v>1833</v>
      </c>
      <c r="C2303" s="5">
        <f t="shared" ref="C2303" si="956">SUM(L2303:AE2303)</f>
        <v>6</v>
      </c>
      <c r="D2303" s="8" t="s">
        <v>1832</v>
      </c>
      <c r="E2303" s="8" t="s">
        <v>18</v>
      </c>
      <c r="F2303" s="8" t="s">
        <v>29</v>
      </c>
      <c r="G2303" s="8" t="s">
        <v>12</v>
      </c>
      <c r="H2303" s="8" t="s">
        <v>97</v>
      </c>
      <c r="I2303" s="8" t="s">
        <v>31</v>
      </c>
      <c r="J2303" s="15">
        <v>20</v>
      </c>
      <c r="K2303" s="15">
        <v>10</v>
      </c>
      <c r="L2303" s="7">
        <v>1</v>
      </c>
      <c r="M2303" s="7">
        <v>2</v>
      </c>
      <c r="N2303" s="7">
        <v>2</v>
      </c>
      <c r="O2303" s="7">
        <v>1</v>
      </c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</row>
    <row r="2304" spans="1:26" ht="27.95" customHeight="1" x14ac:dyDescent="0.25">
      <c r="A2304" s="5"/>
      <c r="B2304" s="6" t="s">
        <v>1834</v>
      </c>
      <c r="C2304" s="5"/>
      <c r="D2304" s="6" t="s">
        <v>1832</v>
      </c>
      <c r="E2304" s="6" t="s">
        <v>18</v>
      </c>
      <c r="F2304" s="6" t="s">
        <v>29</v>
      </c>
      <c r="G2304" s="6" t="s">
        <v>12</v>
      </c>
      <c r="H2304" s="6" t="s">
        <v>97</v>
      </c>
      <c r="I2304" s="6" t="s">
        <v>22</v>
      </c>
      <c r="J2304" s="14">
        <v>20</v>
      </c>
      <c r="K2304" s="14">
        <v>10</v>
      </c>
      <c r="L2304" s="7" t="s">
        <v>641</v>
      </c>
      <c r="M2304" s="7" t="s">
        <v>576</v>
      </c>
      <c r="N2304" s="7" t="s">
        <v>574</v>
      </c>
      <c r="O2304" s="7" t="s">
        <v>573</v>
      </c>
      <c r="P2304" s="7" t="s">
        <v>572</v>
      </c>
      <c r="Q2304" s="5"/>
      <c r="R2304" s="5"/>
      <c r="S2304" s="5"/>
      <c r="T2304" s="5"/>
      <c r="U2304" s="5"/>
      <c r="V2304" s="5"/>
      <c r="W2304" s="5"/>
      <c r="X2304" s="5"/>
      <c r="Y2304" s="5"/>
      <c r="Z2304" s="5"/>
    </row>
    <row r="2305" spans="1:26" x14ac:dyDescent="0.25">
      <c r="A2305" s="5"/>
      <c r="B2305" s="8" t="s">
        <v>1834</v>
      </c>
      <c r="C2305" s="5">
        <f t="shared" ref="C2305" si="957">SUM(L2305:AE2305)</f>
        <v>794</v>
      </c>
      <c r="D2305" s="8" t="s">
        <v>1832</v>
      </c>
      <c r="E2305" s="8" t="s">
        <v>18</v>
      </c>
      <c r="F2305" s="8" t="s">
        <v>29</v>
      </c>
      <c r="G2305" s="8" t="s">
        <v>12</v>
      </c>
      <c r="H2305" s="8" t="s">
        <v>97</v>
      </c>
      <c r="I2305" s="8" t="s">
        <v>22</v>
      </c>
      <c r="J2305" s="15">
        <v>20</v>
      </c>
      <c r="K2305" s="15">
        <v>10</v>
      </c>
      <c r="L2305" s="7">
        <v>104</v>
      </c>
      <c r="M2305" s="7">
        <v>133</v>
      </c>
      <c r="N2305" s="7">
        <v>188</v>
      </c>
      <c r="O2305" s="7">
        <v>210</v>
      </c>
      <c r="P2305" s="7">
        <v>159</v>
      </c>
      <c r="Q2305" s="5"/>
      <c r="R2305" s="5"/>
      <c r="S2305" s="5"/>
      <c r="T2305" s="5"/>
      <c r="U2305" s="5"/>
      <c r="V2305" s="5"/>
      <c r="W2305" s="5"/>
      <c r="X2305" s="5"/>
      <c r="Y2305" s="5"/>
      <c r="Z2305" s="5"/>
    </row>
    <row r="2306" spans="1:26" ht="27.95" customHeight="1" x14ac:dyDescent="0.25">
      <c r="A2306" s="5"/>
      <c r="B2306" s="6" t="s">
        <v>1835</v>
      </c>
      <c r="C2306" s="5"/>
      <c r="D2306" s="6" t="s">
        <v>1832</v>
      </c>
      <c r="E2306" s="6" t="s">
        <v>18</v>
      </c>
      <c r="F2306" s="6" t="s">
        <v>29</v>
      </c>
      <c r="G2306" s="6" t="s">
        <v>12</v>
      </c>
      <c r="H2306" s="6" t="s">
        <v>97</v>
      </c>
      <c r="I2306" s="6" t="s">
        <v>14</v>
      </c>
      <c r="J2306" s="14">
        <v>20</v>
      </c>
      <c r="K2306" s="14">
        <v>10</v>
      </c>
      <c r="L2306" s="7" t="s">
        <v>576</v>
      </c>
      <c r="M2306" s="7" t="s">
        <v>574</v>
      </c>
      <c r="N2306" s="7" t="s">
        <v>573</v>
      </c>
      <c r="O2306" s="7" t="s">
        <v>572</v>
      </c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</row>
    <row r="2307" spans="1:26" x14ac:dyDescent="0.25">
      <c r="A2307" s="5"/>
      <c r="B2307" s="8" t="s">
        <v>1835</v>
      </c>
      <c r="C2307" s="5">
        <f t="shared" ref="C2307" si="958">SUM(L2307:AE2307)</f>
        <v>122</v>
      </c>
      <c r="D2307" s="8" t="s">
        <v>1832</v>
      </c>
      <c r="E2307" s="8" t="s">
        <v>18</v>
      </c>
      <c r="F2307" s="8" t="s">
        <v>29</v>
      </c>
      <c r="G2307" s="8" t="s">
        <v>12</v>
      </c>
      <c r="H2307" s="8" t="s">
        <v>97</v>
      </c>
      <c r="I2307" s="8" t="s">
        <v>14</v>
      </c>
      <c r="J2307" s="15">
        <v>20</v>
      </c>
      <c r="K2307" s="15">
        <v>10</v>
      </c>
      <c r="L2307" s="7">
        <v>2</v>
      </c>
      <c r="M2307" s="7">
        <v>27</v>
      </c>
      <c r="N2307" s="7">
        <v>57</v>
      </c>
      <c r="O2307" s="7">
        <v>36</v>
      </c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</row>
    <row r="2308" spans="1:26" ht="27.95" customHeight="1" x14ac:dyDescent="0.25">
      <c r="A2308" s="5"/>
      <c r="B2308" s="6" t="s">
        <v>1836</v>
      </c>
      <c r="C2308" s="5"/>
      <c r="D2308" s="6" t="s">
        <v>1832</v>
      </c>
      <c r="E2308" s="6" t="s">
        <v>18</v>
      </c>
      <c r="F2308" s="6" t="s">
        <v>29</v>
      </c>
      <c r="G2308" s="6" t="s">
        <v>12</v>
      </c>
      <c r="H2308" s="6" t="s">
        <v>97</v>
      </c>
      <c r="I2308" s="6" t="s">
        <v>31</v>
      </c>
      <c r="J2308" s="14">
        <v>20</v>
      </c>
      <c r="K2308" s="14">
        <v>10</v>
      </c>
      <c r="L2308" s="7" t="s">
        <v>641</v>
      </c>
      <c r="M2308" s="7" t="s">
        <v>576</v>
      </c>
      <c r="N2308" s="7" t="s">
        <v>574</v>
      </c>
      <c r="O2308" s="7" t="s">
        <v>573</v>
      </c>
      <c r="P2308" s="7" t="s">
        <v>572</v>
      </c>
      <c r="Q2308" s="5"/>
      <c r="R2308" s="5"/>
      <c r="S2308" s="5"/>
      <c r="T2308" s="5"/>
      <c r="U2308" s="5"/>
      <c r="V2308" s="5"/>
      <c r="W2308" s="5"/>
      <c r="X2308" s="5"/>
      <c r="Y2308" s="5"/>
      <c r="Z2308" s="5"/>
    </row>
    <row r="2309" spans="1:26" x14ac:dyDescent="0.25">
      <c r="A2309" s="5"/>
      <c r="B2309" s="8" t="s">
        <v>1836</v>
      </c>
      <c r="C2309" s="5">
        <f t="shared" ref="C2309" si="959">SUM(L2309:AE2309)</f>
        <v>183</v>
      </c>
      <c r="D2309" s="8" t="s">
        <v>1832</v>
      </c>
      <c r="E2309" s="8" t="s">
        <v>18</v>
      </c>
      <c r="F2309" s="8" t="s">
        <v>29</v>
      </c>
      <c r="G2309" s="8" t="s">
        <v>12</v>
      </c>
      <c r="H2309" s="8" t="s">
        <v>97</v>
      </c>
      <c r="I2309" s="8" t="s">
        <v>31</v>
      </c>
      <c r="J2309" s="15">
        <v>20</v>
      </c>
      <c r="K2309" s="15">
        <v>10</v>
      </c>
      <c r="L2309" s="7">
        <v>5</v>
      </c>
      <c r="M2309" s="7">
        <v>24</v>
      </c>
      <c r="N2309" s="7">
        <v>51</v>
      </c>
      <c r="O2309" s="7">
        <v>56</v>
      </c>
      <c r="P2309" s="7">
        <v>47</v>
      </c>
      <c r="Q2309" s="5"/>
      <c r="R2309" s="5"/>
      <c r="S2309" s="5"/>
      <c r="T2309" s="5"/>
      <c r="U2309" s="5"/>
      <c r="V2309" s="5"/>
      <c r="W2309" s="5"/>
      <c r="X2309" s="5"/>
      <c r="Y2309" s="5"/>
      <c r="Z2309" s="5"/>
    </row>
    <row r="2310" spans="1:26" ht="27.95" customHeight="1" x14ac:dyDescent="0.25">
      <c r="A2310" s="5"/>
      <c r="B2310" s="6" t="s">
        <v>1837</v>
      </c>
      <c r="C2310" s="5"/>
      <c r="D2310" s="6" t="s">
        <v>1838</v>
      </c>
      <c r="E2310" s="6" t="s">
        <v>18</v>
      </c>
      <c r="F2310" s="6" t="s">
        <v>29</v>
      </c>
      <c r="G2310" s="6" t="s">
        <v>12</v>
      </c>
      <c r="H2310" s="6" t="s">
        <v>21</v>
      </c>
      <c r="I2310" s="6" t="s">
        <v>14</v>
      </c>
      <c r="J2310" s="14">
        <v>26</v>
      </c>
      <c r="K2310" s="14">
        <v>13</v>
      </c>
      <c r="L2310" s="7" t="s">
        <v>574</v>
      </c>
      <c r="M2310" s="7" t="s">
        <v>573</v>
      </c>
      <c r="N2310" s="7" t="s">
        <v>572</v>
      </c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</row>
    <row r="2311" spans="1:26" x14ac:dyDescent="0.25">
      <c r="A2311" s="5"/>
      <c r="B2311" s="8" t="s">
        <v>1837</v>
      </c>
      <c r="C2311" s="5">
        <f t="shared" ref="C2311" si="960">SUM(L2311:AE2311)</f>
        <v>13</v>
      </c>
      <c r="D2311" s="8" t="s">
        <v>1838</v>
      </c>
      <c r="E2311" s="8" t="s">
        <v>18</v>
      </c>
      <c r="F2311" s="8" t="s">
        <v>29</v>
      </c>
      <c r="G2311" s="8" t="s">
        <v>12</v>
      </c>
      <c r="H2311" s="8" t="s">
        <v>21</v>
      </c>
      <c r="I2311" s="8" t="s">
        <v>14</v>
      </c>
      <c r="J2311" s="15">
        <v>26</v>
      </c>
      <c r="K2311" s="15">
        <v>13</v>
      </c>
      <c r="L2311" s="7">
        <v>4</v>
      </c>
      <c r="M2311" s="7">
        <v>6</v>
      </c>
      <c r="N2311" s="7">
        <v>3</v>
      </c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</row>
    <row r="2312" spans="1:26" ht="27.95" customHeight="1" x14ac:dyDescent="0.25">
      <c r="A2312" s="5"/>
      <c r="B2312" s="6" t="s">
        <v>1839</v>
      </c>
      <c r="C2312" s="5"/>
      <c r="D2312" s="6" t="s">
        <v>1838</v>
      </c>
      <c r="E2312" s="6" t="s">
        <v>18</v>
      </c>
      <c r="F2312" s="6" t="s">
        <v>29</v>
      </c>
      <c r="G2312" s="6" t="s">
        <v>12</v>
      </c>
      <c r="H2312" s="6" t="s">
        <v>21</v>
      </c>
      <c r="I2312" s="6" t="s">
        <v>14</v>
      </c>
      <c r="J2312" s="14">
        <v>26</v>
      </c>
      <c r="K2312" s="14">
        <v>13</v>
      </c>
      <c r="L2312" s="7" t="s">
        <v>641</v>
      </c>
      <c r="M2312" s="7" t="s">
        <v>576</v>
      </c>
      <c r="N2312" s="7" t="s">
        <v>574</v>
      </c>
      <c r="O2312" s="7" t="s">
        <v>573</v>
      </c>
      <c r="P2312" s="7" t="s">
        <v>572</v>
      </c>
      <c r="Q2312" s="5"/>
      <c r="R2312" s="5"/>
      <c r="S2312" s="5"/>
      <c r="T2312" s="5"/>
      <c r="U2312" s="5"/>
      <c r="V2312" s="5"/>
      <c r="W2312" s="5"/>
      <c r="X2312" s="5"/>
      <c r="Y2312" s="5"/>
      <c r="Z2312" s="5"/>
    </row>
    <row r="2313" spans="1:26" x14ac:dyDescent="0.25">
      <c r="A2313" s="5"/>
      <c r="B2313" s="8" t="s">
        <v>1839</v>
      </c>
      <c r="C2313" s="5">
        <f t="shared" ref="C2313" si="961">SUM(L2313:AE2313)</f>
        <v>18</v>
      </c>
      <c r="D2313" s="8" t="s">
        <v>1838</v>
      </c>
      <c r="E2313" s="8" t="s">
        <v>18</v>
      </c>
      <c r="F2313" s="8" t="s">
        <v>29</v>
      </c>
      <c r="G2313" s="8" t="s">
        <v>12</v>
      </c>
      <c r="H2313" s="8" t="s">
        <v>21</v>
      </c>
      <c r="I2313" s="8" t="s">
        <v>14</v>
      </c>
      <c r="J2313" s="15">
        <v>26</v>
      </c>
      <c r="K2313" s="15">
        <v>13</v>
      </c>
      <c r="L2313" s="7">
        <v>1</v>
      </c>
      <c r="M2313" s="7">
        <v>4</v>
      </c>
      <c r="N2313" s="7">
        <v>5</v>
      </c>
      <c r="O2313" s="7">
        <v>5</v>
      </c>
      <c r="P2313" s="7">
        <v>3</v>
      </c>
      <c r="Q2313" s="5"/>
      <c r="R2313" s="5"/>
      <c r="S2313" s="5"/>
      <c r="T2313" s="5"/>
      <c r="U2313" s="5"/>
      <c r="V2313" s="5"/>
      <c r="W2313" s="5"/>
      <c r="X2313" s="5"/>
      <c r="Y2313" s="5"/>
      <c r="Z2313" s="5"/>
    </row>
    <row r="2314" spans="1:26" ht="27.95" customHeight="1" x14ac:dyDescent="0.25">
      <c r="A2314" s="5"/>
      <c r="B2314" s="6" t="s">
        <v>1840</v>
      </c>
      <c r="C2314" s="5"/>
      <c r="D2314" s="6" t="s">
        <v>1838</v>
      </c>
      <c r="E2314" s="6" t="s">
        <v>18</v>
      </c>
      <c r="F2314" s="6" t="s">
        <v>29</v>
      </c>
      <c r="G2314" s="6" t="s">
        <v>12</v>
      </c>
      <c r="H2314" s="6" t="s">
        <v>21</v>
      </c>
      <c r="I2314" s="6" t="s">
        <v>14</v>
      </c>
      <c r="J2314" s="14">
        <v>26</v>
      </c>
      <c r="K2314" s="14">
        <v>13</v>
      </c>
      <c r="L2314" s="7" t="s">
        <v>574</v>
      </c>
      <c r="M2314" s="5"/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</row>
    <row r="2315" spans="1:26" x14ac:dyDescent="0.25">
      <c r="A2315" s="5"/>
      <c r="B2315" s="8" t="s">
        <v>1840</v>
      </c>
      <c r="C2315" s="5">
        <f t="shared" ref="C2315" si="962">SUM(L2315:AE2315)</f>
        <v>1</v>
      </c>
      <c r="D2315" s="8" t="s">
        <v>1838</v>
      </c>
      <c r="E2315" s="8" t="s">
        <v>18</v>
      </c>
      <c r="F2315" s="8" t="s">
        <v>29</v>
      </c>
      <c r="G2315" s="8" t="s">
        <v>12</v>
      </c>
      <c r="H2315" s="8" t="s">
        <v>21</v>
      </c>
      <c r="I2315" s="8" t="s">
        <v>14</v>
      </c>
      <c r="J2315" s="15">
        <v>26</v>
      </c>
      <c r="K2315" s="15">
        <v>13</v>
      </c>
      <c r="L2315" s="7">
        <v>1</v>
      </c>
      <c r="M2315" s="5"/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</row>
    <row r="2316" spans="1:26" ht="27.95" customHeight="1" x14ac:dyDescent="0.25">
      <c r="A2316" s="5"/>
      <c r="B2316" s="6" t="s">
        <v>1841</v>
      </c>
      <c r="C2316" s="5"/>
      <c r="D2316" s="6" t="s">
        <v>1842</v>
      </c>
      <c r="E2316" s="6" t="s">
        <v>18</v>
      </c>
      <c r="F2316" s="6" t="s">
        <v>29</v>
      </c>
      <c r="G2316" s="6" t="s">
        <v>12</v>
      </c>
      <c r="H2316" s="6" t="s">
        <v>97</v>
      </c>
      <c r="I2316" s="6" t="s">
        <v>14</v>
      </c>
      <c r="J2316" s="14">
        <v>40</v>
      </c>
      <c r="K2316" s="14">
        <v>20</v>
      </c>
      <c r="L2316" s="7" t="s">
        <v>576</v>
      </c>
      <c r="M2316" s="7" t="s">
        <v>574</v>
      </c>
      <c r="N2316" s="7" t="s">
        <v>573</v>
      </c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</row>
    <row r="2317" spans="1:26" x14ac:dyDescent="0.25">
      <c r="A2317" s="5"/>
      <c r="B2317" s="8" t="s">
        <v>1841</v>
      </c>
      <c r="C2317" s="5">
        <f t="shared" ref="C2317" si="963">SUM(L2317:AE2317)</f>
        <v>8</v>
      </c>
      <c r="D2317" s="8" t="s">
        <v>1842</v>
      </c>
      <c r="E2317" s="8" t="s">
        <v>18</v>
      </c>
      <c r="F2317" s="8" t="s">
        <v>29</v>
      </c>
      <c r="G2317" s="8" t="s">
        <v>12</v>
      </c>
      <c r="H2317" s="8" t="s">
        <v>97</v>
      </c>
      <c r="I2317" s="8" t="s">
        <v>14</v>
      </c>
      <c r="J2317" s="15">
        <v>40</v>
      </c>
      <c r="K2317" s="15">
        <v>20</v>
      </c>
      <c r="L2317" s="7">
        <v>2</v>
      </c>
      <c r="M2317" s="7">
        <v>3</v>
      </c>
      <c r="N2317" s="7">
        <v>3</v>
      </c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</row>
    <row r="2318" spans="1:26" ht="27.95" customHeight="1" x14ac:dyDescent="0.25">
      <c r="A2318" s="5"/>
      <c r="B2318" s="6" t="s">
        <v>1843</v>
      </c>
      <c r="C2318" s="5"/>
      <c r="D2318" s="6" t="s">
        <v>1844</v>
      </c>
      <c r="E2318" s="6" t="s">
        <v>18</v>
      </c>
      <c r="F2318" s="6" t="s">
        <v>35</v>
      </c>
      <c r="G2318" s="6" t="s">
        <v>12</v>
      </c>
      <c r="H2318" s="6" t="s">
        <v>21</v>
      </c>
      <c r="I2318" s="6" t="s">
        <v>52</v>
      </c>
      <c r="J2318" s="14">
        <v>65</v>
      </c>
      <c r="K2318" s="14">
        <v>32.5</v>
      </c>
      <c r="L2318" s="7" t="s">
        <v>36</v>
      </c>
      <c r="M2318" s="7" t="s">
        <v>23</v>
      </c>
      <c r="N2318" s="7" t="s">
        <v>24</v>
      </c>
      <c r="O2318" s="7" t="s">
        <v>25</v>
      </c>
      <c r="P2318" s="7" t="s">
        <v>26</v>
      </c>
      <c r="Q2318" s="5"/>
      <c r="R2318" s="5"/>
      <c r="S2318" s="5"/>
      <c r="T2318" s="5"/>
      <c r="U2318" s="5"/>
      <c r="V2318" s="5"/>
      <c r="W2318" s="5"/>
      <c r="X2318" s="5"/>
      <c r="Y2318" s="5"/>
      <c r="Z2318" s="5"/>
    </row>
    <row r="2319" spans="1:26" x14ac:dyDescent="0.25">
      <c r="A2319" s="5"/>
      <c r="B2319" s="8" t="s">
        <v>1843</v>
      </c>
      <c r="C2319" s="5">
        <f t="shared" ref="C2319" si="964">SUM(L2319:AE2319)</f>
        <v>75</v>
      </c>
      <c r="D2319" s="8" t="s">
        <v>1844</v>
      </c>
      <c r="E2319" s="8" t="s">
        <v>18</v>
      </c>
      <c r="F2319" s="8" t="s">
        <v>35</v>
      </c>
      <c r="G2319" s="8" t="s">
        <v>12</v>
      </c>
      <c r="H2319" s="8" t="s">
        <v>21</v>
      </c>
      <c r="I2319" s="8" t="s">
        <v>52</v>
      </c>
      <c r="J2319" s="15">
        <v>65</v>
      </c>
      <c r="K2319" s="15">
        <v>32.5</v>
      </c>
      <c r="L2319" s="7">
        <v>12</v>
      </c>
      <c r="M2319" s="7">
        <v>27</v>
      </c>
      <c r="N2319" s="7">
        <v>26</v>
      </c>
      <c r="O2319" s="7">
        <v>9</v>
      </c>
      <c r="P2319" s="7">
        <v>1</v>
      </c>
      <c r="Q2319" s="5"/>
      <c r="R2319" s="5"/>
      <c r="S2319" s="5"/>
      <c r="T2319" s="5"/>
      <c r="U2319" s="5"/>
      <c r="V2319" s="5"/>
      <c r="W2319" s="5"/>
      <c r="X2319" s="5"/>
      <c r="Y2319" s="5"/>
      <c r="Z2319" s="5"/>
    </row>
    <row r="2320" spans="1:26" ht="27.95" customHeight="1" x14ac:dyDescent="0.25">
      <c r="A2320" s="5"/>
      <c r="B2320" s="6" t="s">
        <v>1845</v>
      </c>
      <c r="C2320" s="5"/>
      <c r="D2320" s="6" t="s">
        <v>1846</v>
      </c>
      <c r="E2320" s="6" t="s">
        <v>18</v>
      </c>
      <c r="F2320" s="6" t="s">
        <v>35</v>
      </c>
      <c r="G2320" s="6" t="s">
        <v>12</v>
      </c>
      <c r="H2320" s="6" t="s">
        <v>21</v>
      </c>
      <c r="I2320" s="6" t="s">
        <v>52</v>
      </c>
      <c r="J2320" s="14">
        <v>60</v>
      </c>
      <c r="K2320" s="14">
        <v>30</v>
      </c>
      <c r="L2320" s="7" t="s">
        <v>36</v>
      </c>
      <c r="M2320" s="7" t="s">
        <v>23</v>
      </c>
      <c r="N2320" s="7" t="s">
        <v>24</v>
      </c>
      <c r="O2320" s="7" t="s">
        <v>25</v>
      </c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</row>
    <row r="2321" spans="1:26" x14ac:dyDescent="0.25">
      <c r="A2321" s="5"/>
      <c r="B2321" s="8" t="s">
        <v>1845</v>
      </c>
      <c r="C2321" s="5">
        <f t="shared" ref="C2321" si="965">SUM(L2321:AE2321)</f>
        <v>107</v>
      </c>
      <c r="D2321" s="8" t="s">
        <v>1846</v>
      </c>
      <c r="E2321" s="8" t="s">
        <v>18</v>
      </c>
      <c r="F2321" s="8" t="s">
        <v>35</v>
      </c>
      <c r="G2321" s="8" t="s">
        <v>12</v>
      </c>
      <c r="H2321" s="8" t="s">
        <v>21</v>
      </c>
      <c r="I2321" s="8" t="s">
        <v>52</v>
      </c>
      <c r="J2321" s="15">
        <v>60</v>
      </c>
      <c r="K2321" s="15">
        <v>30</v>
      </c>
      <c r="L2321" s="7">
        <v>19</v>
      </c>
      <c r="M2321" s="7">
        <v>39</v>
      </c>
      <c r="N2321" s="7">
        <v>38</v>
      </c>
      <c r="O2321" s="7">
        <v>11</v>
      </c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</row>
    <row r="2322" spans="1:26" ht="27.95" customHeight="1" x14ac:dyDescent="0.25">
      <c r="A2322" s="5"/>
      <c r="B2322" s="6" t="s">
        <v>1847</v>
      </c>
      <c r="C2322" s="5"/>
      <c r="D2322" s="6" t="s">
        <v>1848</v>
      </c>
      <c r="E2322" s="6" t="s">
        <v>18</v>
      </c>
      <c r="F2322" s="6" t="s">
        <v>35</v>
      </c>
      <c r="G2322" s="6" t="s">
        <v>12</v>
      </c>
      <c r="H2322" s="6" t="s">
        <v>97</v>
      </c>
      <c r="I2322" s="6" t="s">
        <v>52</v>
      </c>
      <c r="J2322" s="14">
        <v>55</v>
      </c>
      <c r="K2322" s="14">
        <v>27.5</v>
      </c>
      <c r="L2322" s="7" t="s">
        <v>36</v>
      </c>
      <c r="M2322" s="7" t="s">
        <v>23</v>
      </c>
      <c r="N2322" s="7" t="s">
        <v>24</v>
      </c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</row>
    <row r="2323" spans="1:26" x14ac:dyDescent="0.25">
      <c r="A2323" s="5"/>
      <c r="B2323" s="8" t="s">
        <v>1847</v>
      </c>
      <c r="C2323" s="5">
        <f t="shared" ref="C2323" si="966">SUM(L2323:AE2323)</f>
        <v>82</v>
      </c>
      <c r="D2323" s="8" t="s">
        <v>1848</v>
      </c>
      <c r="E2323" s="8" t="s">
        <v>18</v>
      </c>
      <c r="F2323" s="8" t="s">
        <v>35</v>
      </c>
      <c r="G2323" s="8" t="s">
        <v>12</v>
      </c>
      <c r="H2323" s="8" t="s">
        <v>97</v>
      </c>
      <c r="I2323" s="8" t="s">
        <v>52</v>
      </c>
      <c r="J2323" s="15">
        <v>55</v>
      </c>
      <c r="K2323" s="15">
        <v>27.5</v>
      </c>
      <c r="L2323" s="7">
        <v>23</v>
      </c>
      <c r="M2323" s="7">
        <v>37</v>
      </c>
      <c r="N2323" s="7">
        <v>22</v>
      </c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</row>
    <row r="2324" spans="1:26" ht="27.95" customHeight="1" x14ac:dyDescent="0.25">
      <c r="A2324" s="5"/>
      <c r="B2324" s="6" t="s">
        <v>1849</v>
      </c>
      <c r="C2324" s="5"/>
      <c r="D2324" s="6" t="s">
        <v>1850</v>
      </c>
      <c r="E2324" s="6" t="s">
        <v>18</v>
      </c>
      <c r="F2324" s="6" t="s">
        <v>29</v>
      </c>
      <c r="G2324" s="6" t="s">
        <v>12</v>
      </c>
      <c r="H2324" s="6" t="s">
        <v>21</v>
      </c>
      <c r="I2324" s="6" t="s">
        <v>14</v>
      </c>
      <c r="J2324" s="14">
        <v>45</v>
      </c>
      <c r="K2324" s="14">
        <v>22.5</v>
      </c>
      <c r="L2324" s="7" t="s">
        <v>572</v>
      </c>
      <c r="M2324" s="5"/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</row>
    <row r="2325" spans="1:26" x14ac:dyDescent="0.25">
      <c r="A2325" s="5"/>
      <c r="B2325" s="8" t="s">
        <v>1849</v>
      </c>
      <c r="C2325" s="5">
        <f t="shared" ref="C2325" si="967">SUM(L2325:AE2325)</f>
        <v>1</v>
      </c>
      <c r="D2325" s="8" t="s">
        <v>1850</v>
      </c>
      <c r="E2325" s="8" t="s">
        <v>18</v>
      </c>
      <c r="F2325" s="8" t="s">
        <v>29</v>
      </c>
      <c r="G2325" s="8" t="s">
        <v>12</v>
      </c>
      <c r="H2325" s="8" t="s">
        <v>21</v>
      </c>
      <c r="I2325" s="8" t="s">
        <v>14</v>
      </c>
      <c r="J2325" s="15">
        <v>45</v>
      </c>
      <c r="K2325" s="15">
        <v>22.5</v>
      </c>
      <c r="L2325" s="7">
        <v>1</v>
      </c>
      <c r="M2325" s="5"/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</row>
    <row r="2326" spans="1:26" ht="27.95" customHeight="1" x14ac:dyDescent="0.25">
      <c r="A2326" s="5"/>
      <c r="B2326" s="6" t="s">
        <v>1851</v>
      </c>
      <c r="C2326" s="5"/>
      <c r="D2326" s="6" t="s">
        <v>1852</v>
      </c>
      <c r="E2326" s="6" t="s">
        <v>18</v>
      </c>
      <c r="F2326" s="6" t="s">
        <v>29</v>
      </c>
      <c r="G2326" s="6" t="s">
        <v>12</v>
      </c>
      <c r="H2326" s="6" t="s">
        <v>97</v>
      </c>
      <c r="I2326" s="6" t="s">
        <v>14</v>
      </c>
      <c r="J2326" s="14">
        <v>45</v>
      </c>
      <c r="K2326" s="14">
        <v>22.5</v>
      </c>
      <c r="L2326" s="7" t="s">
        <v>641</v>
      </c>
      <c r="M2326" s="7" t="s">
        <v>576</v>
      </c>
      <c r="N2326" s="7" t="s">
        <v>574</v>
      </c>
      <c r="O2326" s="7" t="s">
        <v>573</v>
      </c>
      <c r="P2326" s="7" t="s">
        <v>572</v>
      </c>
      <c r="Q2326" s="5"/>
      <c r="R2326" s="5"/>
      <c r="S2326" s="5"/>
      <c r="T2326" s="5"/>
      <c r="U2326" s="5"/>
      <c r="V2326" s="5"/>
      <c r="W2326" s="5"/>
      <c r="X2326" s="5"/>
      <c r="Y2326" s="5"/>
      <c r="Z2326" s="5"/>
    </row>
    <row r="2327" spans="1:26" x14ac:dyDescent="0.25">
      <c r="A2327" s="5"/>
      <c r="B2327" s="8" t="s">
        <v>1851</v>
      </c>
      <c r="C2327" s="5">
        <f t="shared" ref="C2327" si="968">SUM(L2327:AE2327)</f>
        <v>60</v>
      </c>
      <c r="D2327" s="8" t="s">
        <v>1852</v>
      </c>
      <c r="E2327" s="8" t="s">
        <v>18</v>
      </c>
      <c r="F2327" s="8" t="s">
        <v>29</v>
      </c>
      <c r="G2327" s="8" t="s">
        <v>12</v>
      </c>
      <c r="H2327" s="8" t="s">
        <v>97</v>
      </c>
      <c r="I2327" s="8" t="s">
        <v>14</v>
      </c>
      <c r="J2327" s="15">
        <v>45</v>
      </c>
      <c r="K2327" s="15">
        <v>22.5</v>
      </c>
      <c r="L2327" s="7">
        <v>2</v>
      </c>
      <c r="M2327" s="7">
        <v>10</v>
      </c>
      <c r="N2327" s="7">
        <v>17</v>
      </c>
      <c r="O2327" s="7">
        <v>18</v>
      </c>
      <c r="P2327" s="7">
        <v>13</v>
      </c>
      <c r="Q2327" s="5"/>
      <c r="R2327" s="5"/>
      <c r="S2327" s="5"/>
      <c r="T2327" s="5"/>
      <c r="U2327" s="5"/>
      <c r="V2327" s="5"/>
      <c r="W2327" s="5"/>
      <c r="X2327" s="5"/>
      <c r="Y2327" s="5"/>
      <c r="Z2327" s="5"/>
    </row>
    <row r="2328" spans="1:26" ht="27.95" customHeight="1" x14ac:dyDescent="0.25">
      <c r="A2328" s="5"/>
      <c r="B2328" s="6" t="s">
        <v>1853</v>
      </c>
      <c r="C2328" s="5"/>
      <c r="D2328" s="6" t="s">
        <v>1854</v>
      </c>
      <c r="E2328" s="6" t="s">
        <v>18</v>
      </c>
      <c r="F2328" s="6" t="s">
        <v>29</v>
      </c>
      <c r="G2328" s="6" t="s">
        <v>12</v>
      </c>
      <c r="H2328" s="6" t="s">
        <v>97</v>
      </c>
      <c r="I2328" s="6" t="s">
        <v>14</v>
      </c>
      <c r="J2328" s="14">
        <v>35</v>
      </c>
      <c r="K2328" s="14">
        <v>17.5</v>
      </c>
      <c r="L2328" s="7" t="s">
        <v>641</v>
      </c>
      <c r="M2328" s="7" t="s">
        <v>576</v>
      </c>
      <c r="N2328" s="7" t="s">
        <v>574</v>
      </c>
      <c r="O2328" s="7" t="s">
        <v>573</v>
      </c>
      <c r="P2328" s="7" t="s">
        <v>572</v>
      </c>
      <c r="Q2328" s="5"/>
      <c r="R2328" s="5"/>
      <c r="S2328" s="5"/>
      <c r="T2328" s="5"/>
      <c r="U2328" s="5"/>
      <c r="V2328" s="5"/>
      <c r="W2328" s="5"/>
      <c r="X2328" s="5"/>
      <c r="Y2328" s="5"/>
      <c r="Z2328" s="5"/>
    </row>
    <row r="2329" spans="1:26" x14ac:dyDescent="0.25">
      <c r="A2329" s="5"/>
      <c r="B2329" s="8" t="s">
        <v>1853</v>
      </c>
      <c r="C2329" s="5">
        <f t="shared" ref="C2329" si="969">SUM(L2329:AE2329)</f>
        <v>56</v>
      </c>
      <c r="D2329" s="8" t="s">
        <v>1854</v>
      </c>
      <c r="E2329" s="8" t="s">
        <v>18</v>
      </c>
      <c r="F2329" s="8" t="s">
        <v>29</v>
      </c>
      <c r="G2329" s="8" t="s">
        <v>12</v>
      </c>
      <c r="H2329" s="8" t="s">
        <v>97</v>
      </c>
      <c r="I2329" s="8" t="s">
        <v>14</v>
      </c>
      <c r="J2329" s="15">
        <v>35</v>
      </c>
      <c r="K2329" s="15">
        <v>17.5</v>
      </c>
      <c r="L2329" s="7">
        <v>2</v>
      </c>
      <c r="M2329" s="7">
        <v>10</v>
      </c>
      <c r="N2329" s="7">
        <v>16</v>
      </c>
      <c r="O2329" s="7">
        <v>17</v>
      </c>
      <c r="P2329" s="7">
        <v>11</v>
      </c>
      <c r="Q2329" s="5"/>
      <c r="R2329" s="5"/>
      <c r="S2329" s="5"/>
      <c r="T2329" s="5"/>
      <c r="U2329" s="5"/>
      <c r="V2329" s="5"/>
      <c r="W2329" s="5"/>
      <c r="X2329" s="5"/>
      <c r="Y2329" s="5"/>
      <c r="Z2329" s="5"/>
    </row>
    <row r="2330" spans="1:26" ht="27.95" customHeight="1" x14ac:dyDescent="0.25">
      <c r="A2330" s="5"/>
      <c r="B2330" s="6" t="s">
        <v>1855</v>
      </c>
      <c r="C2330" s="5"/>
      <c r="D2330" s="6" t="s">
        <v>1856</v>
      </c>
      <c r="E2330" s="6" t="s">
        <v>18</v>
      </c>
      <c r="F2330" s="6" t="s">
        <v>29</v>
      </c>
      <c r="G2330" s="6" t="s">
        <v>12</v>
      </c>
      <c r="H2330" s="6" t="s">
        <v>21</v>
      </c>
      <c r="I2330" s="6" t="s">
        <v>14</v>
      </c>
      <c r="J2330" s="14">
        <v>40</v>
      </c>
      <c r="K2330" s="14">
        <v>20</v>
      </c>
      <c r="L2330" s="7" t="s">
        <v>641</v>
      </c>
      <c r="M2330" s="7" t="s">
        <v>576</v>
      </c>
      <c r="N2330" s="7" t="s">
        <v>574</v>
      </c>
      <c r="O2330" s="7" t="s">
        <v>573</v>
      </c>
      <c r="P2330" s="7" t="s">
        <v>572</v>
      </c>
      <c r="Q2330" s="5"/>
      <c r="R2330" s="5"/>
      <c r="S2330" s="5"/>
      <c r="T2330" s="5"/>
      <c r="U2330" s="5"/>
      <c r="V2330" s="5"/>
      <c r="W2330" s="5"/>
      <c r="X2330" s="5"/>
      <c r="Y2330" s="5"/>
      <c r="Z2330" s="5"/>
    </row>
    <row r="2331" spans="1:26" x14ac:dyDescent="0.25">
      <c r="A2331" s="5"/>
      <c r="B2331" s="8" t="s">
        <v>1855</v>
      </c>
      <c r="C2331" s="5">
        <f t="shared" ref="C2331" si="970">SUM(L2331:AE2331)</f>
        <v>190</v>
      </c>
      <c r="D2331" s="8" t="s">
        <v>1856</v>
      </c>
      <c r="E2331" s="8" t="s">
        <v>18</v>
      </c>
      <c r="F2331" s="8" t="s">
        <v>29</v>
      </c>
      <c r="G2331" s="8" t="s">
        <v>12</v>
      </c>
      <c r="H2331" s="8" t="s">
        <v>21</v>
      </c>
      <c r="I2331" s="8" t="s">
        <v>14</v>
      </c>
      <c r="J2331" s="15">
        <v>40</v>
      </c>
      <c r="K2331" s="15">
        <v>20</v>
      </c>
      <c r="L2331" s="7">
        <v>11</v>
      </c>
      <c r="M2331" s="7">
        <v>27</v>
      </c>
      <c r="N2331" s="7">
        <v>48</v>
      </c>
      <c r="O2331" s="7">
        <v>51</v>
      </c>
      <c r="P2331" s="7">
        <v>53</v>
      </c>
      <c r="Q2331" s="5"/>
      <c r="R2331" s="5"/>
      <c r="S2331" s="5"/>
      <c r="T2331" s="5"/>
      <c r="U2331" s="5"/>
      <c r="V2331" s="5"/>
      <c r="W2331" s="5"/>
      <c r="X2331" s="5"/>
      <c r="Y2331" s="5"/>
      <c r="Z2331" s="5"/>
    </row>
    <row r="2332" spans="1:26" ht="27.95" customHeight="1" x14ac:dyDescent="0.25">
      <c r="A2332" s="5"/>
      <c r="B2332" s="6" t="s">
        <v>1857</v>
      </c>
      <c r="C2332" s="5"/>
      <c r="D2332" s="6" t="s">
        <v>1858</v>
      </c>
      <c r="E2332" s="6" t="s">
        <v>18</v>
      </c>
      <c r="F2332" s="6" t="s">
        <v>29</v>
      </c>
      <c r="G2332" s="6" t="s">
        <v>12</v>
      </c>
      <c r="H2332" s="6" t="s">
        <v>21</v>
      </c>
      <c r="I2332" s="6" t="s">
        <v>31</v>
      </c>
      <c r="J2332" s="14">
        <v>45</v>
      </c>
      <c r="K2332" s="14">
        <v>22.5</v>
      </c>
      <c r="L2332" s="7" t="s">
        <v>641</v>
      </c>
      <c r="M2332" s="7" t="s">
        <v>576</v>
      </c>
      <c r="N2332" s="7" t="s">
        <v>574</v>
      </c>
      <c r="O2332" s="7" t="s">
        <v>573</v>
      </c>
      <c r="P2332" s="7" t="s">
        <v>572</v>
      </c>
      <c r="Q2332" s="5"/>
      <c r="R2332" s="5"/>
      <c r="S2332" s="5"/>
      <c r="T2332" s="5"/>
      <c r="U2332" s="5"/>
      <c r="V2332" s="5"/>
      <c r="W2332" s="5"/>
      <c r="X2332" s="5"/>
      <c r="Y2332" s="5"/>
      <c r="Z2332" s="5"/>
    </row>
    <row r="2333" spans="1:26" x14ac:dyDescent="0.25">
      <c r="A2333" s="5"/>
      <c r="B2333" s="8" t="s">
        <v>1857</v>
      </c>
      <c r="C2333" s="5">
        <f t="shared" ref="C2333" si="971">SUM(L2333:AE2333)</f>
        <v>97</v>
      </c>
      <c r="D2333" s="8" t="s">
        <v>1858</v>
      </c>
      <c r="E2333" s="8" t="s">
        <v>18</v>
      </c>
      <c r="F2333" s="8" t="s">
        <v>29</v>
      </c>
      <c r="G2333" s="8" t="s">
        <v>12</v>
      </c>
      <c r="H2333" s="8" t="s">
        <v>21</v>
      </c>
      <c r="I2333" s="8" t="s">
        <v>31</v>
      </c>
      <c r="J2333" s="15">
        <v>45</v>
      </c>
      <c r="K2333" s="15">
        <v>22.5</v>
      </c>
      <c r="L2333" s="7">
        <v>3</v>
      </c>
      <c r="M2333" s="7">
        <v>12</v>
      </c>
      <c r="N2333" s="7">
        <v>22</v>
      </c>
      <c r="O2333" s="7">
        <v>18</v>
      </c>
      <c r="P2333" s="7">
        <v>42</v>
      </c>
      <c r="Q2333" s="5"/>
      <c r="R2333" s="5"/>
      <c r="S2333" s="5"/>
      <c r="T2333" s="5"/>
      <c r="U2333" s="5"/>
      <c r="V2333" s="5"/>
      <c r="W2333" s="5"/>
      <c r="X2333" s="5"/>
      <c r="Y2333" s="5"/>
      <c r="Z2333" s="5"/>
    </row>
    <row r="2334" spans="1:26" ht="27.95" customHeight="1" x14ac:dyDescent="0.25">
      <c r="A2334" s="5"/>
      <c r="B2334" s="6" t="s">
        <v>1859</v>
      </c>
      <c r="C2334" s="5"/>
      <c r="D2334" s="6" t="s">
        <v>1858</v>
      </c>
      <c r="E2334" s="6" t="s">
        <v>18</v>
      </c>
      <c r="F2334" s="6" t="s">
        <v>29</v>
      </c>
      <c r="G2334" s="6" t="s">
        <v>12</v>
      </c>
      <c r="H2334" s="6" t="s">
        <v>21</v>
      </c>
      <c r="I2334" s="6" t="s">
        <v>14</v>
      </c>
      <c r="J2334" s="14">
        <v>45</v>
      </c>
      <c r="K2334" s="14">
        <v>22.5</v>
      </c>
      <c r="L2334" s="7" t="s">
        <v>576</v>
      </c>
      <c r="M2334" s="7" t="s">
        <v>574</v>
      </c>
      <c r="N2334" s="7" t="s">
        <v>573</v>
      </c>
      <c r="O2334" s="7" t="s">
        <v>572</v>
      </c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</row>
    <row r="2335" spans="1:26" x14ac:dyDescent="0.25">
      <c r="A2335" s="5"/>
      <c r="B2335" s="8" t="s">
        <v>1859</v>
      </c>
      <c r="C2335" s="5">
        <f t="shared" ref="C2335" si="972">SUM(L2335:AE2335)</f>
        <v>131</v>
      </c>
      <c r="D2335" s="8" t="s">
        <v>1858</v>
      </c>
      <c r="E2335" s="8" t="s">
        <v>18</v>
      </c>
      <c r="F2335" s="8" t="s">
        <v>29</v>
      </c>
      <c r="G2335" s="8" t="s">
        <v>12</v>
      </c>
      <c r="H2335" s="8" t="s">
        <v>21</v>
      </c>
      <c r="I2335" s="8" t="s">
        <v>14</v>
      </c>
      <c r="J2335" s="15">
        <v>45</v>
      </c>
      <c r="K2335" s="15">
        <v>22.5</v>
      </c>
      <c r="L2335" s="7">
        <v>6</v>
      </c>
      <c r="M2335" s="7">
        <v>40</v>
      </c>
      <c r="N2335" s="7">
        <v>27</v>
      </c>
      <c r="O2335" s="7">
        <v>58</v>
      </c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</row>
    <row r="2336" spans="1:26" ht="27.95" customHeight="1" x14ac:dyDescent="0.25">
      <c r="A2336" s="5"/>
      <c r="B2336" s="6" t="s">
        <v>1860</v>
      </c>
      <c r="C2336" s="5"/>
      <c r="D2336" s="6" t="s">
        <v>1861</v>
      </c>
      <c r="E2336" s="6" t="s">
        <v>18</v>
      </c>
      <c r="F2336" s="6" t="s">
        <v>29</v>
      </c>
      <c r="G2336" s="6" t="s">
        <v>12</v>
      </c>
      <c r="H2336" s="6" t="s">
        <v>97</v>
      </c>
      <c r="I2336" s="6" t="s">
        <v>31</v>
      </c>
      <c r="J2336" s="14">
        <v>40</v>
      </c>
      <c r="K2336" s="14">
        <v>20</v>
      </c>
      <c r="L2336" s="7" t="s">
        <v>576</v>
      </c>
      <c r="M2336" s="7" t="s">
        <v>574</v>
      </c>
      <c r="N2336" s="7" t="s">
        <v>573</v>
      </c>
      <c r="O2336" s="7" t="s">
        <v>572</v>
      </c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</row>
    <row r="2337" spans="1:26" x14ac:dyDescent="0.25">
      <c r="A2337" s="5"/>
      <c r="B2337" s="8" t="s">
        <v>1860</v>
      </c>
      <c r="C2337" s="5">
        <f t="shared" ref="C2337" si="973">SUM(L2337:AE2337)</f>
        <v>31</v>
      </c>
      <c r="D2337" s="8" t="s">
        <v>1861</v>
      </c>
      <c r="E2337" s="8" t="s">
        <v>18</v>
      </c>
      <c r="F2337" s="8" t="s">
        <v>29</v>
      </c>
      <c r="G2337" s="8" t="s">
        <v>12</v>
      </c>
      <c r="H2337" s="8" t="s">
        <v>97</v>
      </c>
      <c r="I2337" s="8" t="s">
        <v>31</v>
      </c>
      <c r="J2337" s="15">
        <v>40</v>
      </c>
      <c r="K2337" s="15">
        <v>20</v>
      </c>
      <c r="L2337" s="7">
        <v>4</v>
      </c>
      <c r="M2337" s="7">
        <v>9</v>
      </c>
      <c r="N2337" s="7">
        <v>13</v>
      </c>
      <c r="O2337" s="7">
        <v>5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</row>
    <row r="2338" spans="1:26" ht="27.95" customHeight="1" x14ac:dyDescent="0.25">
      <c r="A2338" s="5"/>
      <c r="B2338" s="6" t="s">
        <v>1862</v>
      </c>
      <c r="C2338" s="5"/>
      <c r="D2338" s="6" t="s">
        <v>1861</v>
      </c>
      <c r="E2338" s="6" t="s">
        <v>18</v>
      </c>
      <c r="F2338" s="6" t="s">
        <v>29</v>
      </c>
      <c r="G2338" s="6" t="s">
        <v>12</v>
      </c>
      <c r="H2338" s="6" t="s">
        <v>97</v>
      </c>
      <c r="I2338" s="6" t="s">
        <v>31</v>
      </c>
      <c r="J2338" s="14">
        <v>40</v>
      </c>
      <c r="K2338" s="14">
        <v>20</v>
      </c>
      <c r="L2338" s="7" t="s">
        <v>641</v>
      </c>
      <c r="M2338" s="7" t="s">
        <v>576</v>
      </c>
      <c r="N2338" s="7" t="s">
        <v>574</v>
      </c>
      <c r="O2338" s="7" t="s">
        <v>573</v>
      </c>
      <c r="P2338" s="7" t="s">
        <v>572</v>
      </c>
      <c r="Q2338" s="5"/>
      <c r="R2338" s="5"/>
      <c r="S2338" s="5"/>
      <c r="T2338" s="5"/>
      <c r="U2338" s="5"/>
      <c r="V2338" s="5"/>
      <c r="W2338" s="5"/>
      <c r="X2338" s="5"/>
      <c r="Y2338" s="5"/>
      <c r="Z2338" s="5"/>
    </row>
    <row r="2339" spans="1:26" x14ac:dyDescent="0.25">
      <c r="A2339" s="5"/>
      <c r="B2339" s="8" t="s">
        <v>1862</v>
      </c>
      <c r="C2339" s="5">
        <f t="shared" ref="C2339" si="974">SUM(L2339:AE2339)</f>
        <v>101</v>
      </c>
      <c r="D2339" s="8" t="s">
        <v>1861</v>
      </c>
      <c r="E2339" s="8" t="s">
        <v>18</v>
      </c>
      <c r="F2339" s="8" t="s">
        <v>29</v>
      </c>
      <c r="G2339" s="8" t="s">
        <v>12</v>
      </c>
      <c r="H2339" s="8" t="s">
        <v>97</v>
      </c>
      <c r="I2339" s="8" t="s">
        <v>31</v>
      </c>
      <c r="J2339" s="15">
        <v>40</v>
      </c>
      <c r="K2339" s="15">
        <v>20</v>
      </c>
      <c r="L2339" s="7">
        <v>5</v>
      </c>
      <c r="M2339" s="7">
        <v>21</v>
      </c>
      <c r="N2339" s="7">
        <v>35</v>
      </c>
      <c r="O2339" s="7">
        <v>29</v>
      </c>
      <c r="P2339" s="7">
        <v>11</v>
      </c>
      <c r="Q2339" s="5"/>
      <c r="R2339" s="5"/>
      <c r="S2339" s="5"/>
      <c r="T2339" s="5"/>
      <c r="U2339" s="5"/>
      <c r="V2339" s="5"/>
      <c r="W2339" s="5"/>
      <c r="X2339" s="5"/>
      <c r="Y2339" s="5"/>
      <c r="Z2339" s="5"/>
    </row>
    <row r="2340" spans="1:26" ht="27.95" customHeight="1" x14ac:dyDescent="0.25">
      <c r="A2340" s="5"/>
      <c r="B2340" s="6" t="s">
        <v>1863</v>
      </c>
      <c r="C2340" s="5"/>
      <c r="D2340" s="6" t="s">
        <v>1861</v>
      </c>
      <c r="E2340" s="6" t="s">
        <v>18</v>
      </c>
      <c r="F2340" s="6" t="s">
        <v>29</v>
      </c>
      <c r="G2340" s="6" t="s">
        <v>12</v>
      </c>
      <c r="H2340" s="6" t="s">
        <v>97</v>
      </c>
      <c r="I2340" s="6" t="s">
        <v>14</v>
      </c>
      <c r="J2340" s="14">
        <v>40</v>
      </c>
      <c r="K2340" s="14">
        <v>20</v>
      </c>
      <c r="L2340" s="7" t="s">
        <v>574</v>
      </c>
      <c r="M2340" s="7" t="s">
        <v>573</v>
      </c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</row>
    <row r="2341" spans="1:26" x14ac:dyDescent="0.25">
      <c r="A2341" s="5"/>
      <c r="B2341" s="8" t="s">
        <v>1863</v>
      </c>
      <c r="C2341" s="5">
        <f t="shared" ref="C2341" si="975">SUM(L2341:AE2341)</f>
        <v>8</v>
      </c>
      <c r="D2341" s="8" t="s">
        <v>1861</v>
      </c>
      <c r="E2341" s="8" t="s">
        <v>18</v>
      </c>
      <c r="F2341" s="8" t="s">
        <v>29</v>
      </c>
      <c r="G2341" s="8" t="s">
        <v>12</v>
      </c>
      <c r="H2341" s="8" t="s">
        <v>97</v>
      </c>
      <c r="I2341" s="8" t="s">
        <v>14</v>
      </c>
      <c r="J2341" s="15">
        <v>40</v>
      </c>
      <c r="K2341" s="15">
        <v>20</v>
      </c>
      <c r="L2341" s="7">
        <v>3</v>
      </c>
      <c r="M2341" s="7">
        <v>5</v>
      </c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</row>
    <row r="2342" spans="1:26" ht="27.95" customHeight="1" x14ac:dyDescent="0.25">
      <c r="A2342" s="5"/>
      <c r="B2342" s="6" t="s">
        <v>1864</v>
      </c>
      <c r="C2342" s="5"/>
      <c r="D2342" s="6" t="s">
        <v>1865</v>
      </c>
      <c r="E2342" s="6" t="s">
        <v>18</v>
      </c>
      <c r="F2342" s="6" t="s">
        <v>29</v>
      </c>
      <c r="G2342" s="6" t="s">
        <v>12</v>
      </c>
      <c r="H2342" s="6" t="s">
        <v>21</v>
      </c>
      <c r="I2342" s="6" t="s">
        <v>14</v>
      </c>
      <c r="J2342" s="14">
        <v>40</v>
      </c>
      <c r="K2342" s="14">
        <v>20</v>
      </c>
      <c r="L2342" s="7" t="s">
        <v>641</v>
      </c>
      <c r="M2342" s="7" t="s">
        <v>576</v>
      </c>
      <c r="N2342" s="7" t="s">
        <v>574</v>
      </c>
      <c r="O2342" s="7" t="s">
        <v>573</v>
      </c>
      <c r="P2342" s="7" t="s">
        <v>572</v>
      </c>
      <c r="Q2342" s="5"/>
      <c r="R2342" s="5"/>
      <c r="S2342" s="5"/>
      <c r="T2342" s="5"/>
      <c r="U2342" s="5"/>
      <c r="V2342" s="5"/>
      <c r="W2342" s="5"/>
      <c r="X2342" s="5"/>
      <c r="Y2342" s="5"/>
      <c r="Z2342" s="5"/>
    </row>
    <row r="2343" spans="1:26" x14ac:dyDescent="0.25">
      <c r="A2343" s="5"/>
      <c r="B2343" s="8" t="s">
        <v>1864</v>
      </c>
      <c r="C2343" s="5">
        <f t="shared" ref="C2343" si="976">SUM(L2343:AE2343)</f>
        <v>19</v>
      </c>
      <c r="D2343" s="8" t="s">
        <v>1865</v>
      </c>
      <c r="E2343" s="8" t="s">
        <v>18</v>
      </c>
      <c r="F2343" s="8" t="s">
        <v>29</v>
      </c>
      <c r="G2343" s="8" t="s">
        <v>12</v>
      </c>
      <c r="H2343" s="8" t="s">
        <v>21</v>
      </c>
      <c r="I2343" s="8" t="s">
        <v>14</v>
      </c>
      <c r="J2343" s="15">
        <v>40</v>
      </c>
      <c r="K2343" s="15">
        <v>20</v>
      </c>
      <c r="L2343" s="7">
        <v>1</v>
      </c>
      <c r="M2343" s="7">
        <v>2</v>
      </c>
      <c r="N2343" s="7">
        <v>6</v>
      </c>
      <c r="O2343" s="7">
        <v>6</v>
      </c>
      <c r="P2343" s="7">
        <v>4</v>
      </c>
      <c r="Q2343" s="5"/>
      <c r="R2343" s="5"/>
      <c r="S2343" s="5"/>
      <c r="T2343" s="5"/>
      <c r="U2343" s="5"/>
      <c r="V2343" s="5"/>
      <c r="W2343" s="5"/>
      <c r="X2343" s="5"/>
      <c r="Y2343" s="5"/>
      <c r="Z2343" s="5"/>
    </row>
    <row r="2344" spans="1:26" ht="27.95" customHeight="1" x14ac:dyDescent="0.25">
      <c r="A2344" s="5"/>
      <c r="B2344" s="6" t="s">
        <v>1866</v>
      </c>
      <c r="C2344" s="5"/>
      <c r="D2344" s="6" t="s">
        <v>1867</v>
      </c>
      <c r="E2344" s="6" t="s">
        <v>18</v>
      </c>
      <c r="F2344" s="6" t="s">
        <v>29</v>
      </c>
      <c r="G2344" s="6" t="s">
        <v>12</v>
      </c>
      <c r="H2344" s="6" t="s">
        <v>21</v>
      </c>
      <c r="I2344" s="6" t="s">
        <v>14</v>
      </c>
      <c r="J2344" s="14">
        <v>35</v>
      </c>
      <c r="K2344" s="14">
        <v>17.5</v>
      </c>
      <c r="L2344" s="7" t="s">
        <v>576</v>
      </c>
      <c r="M2344" s="7" t="s">
        <v>574</v>
      </c>
      <c r="N2344" s="7" t="s">
        <v>573</v>
      </c>
      <c r="O2344" s="7" t="s">
        <v>572</v>
      </c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</row>
    <row r="2345" spans="1:26" x14ac:dyDescent="0.25">
      <c r="A2345" s="5"/>
      <c r="B2345" s="8" t="s">
        <v>1866</v>
      </c>
      <c r="C2345" s="5">
        <f t="shared" ref="C2345" si="977">SUM(L2345:AE2345)</f>
        <v>13</v>
      </c>
      <c r="D2345" s="8" t="s">
        <v>1867</v>
      </c>
      <c r="E2345" s="8" t="s">
        <v>18</v>
      </c>
      <c r="F2345" s="8" t="s">
        <v>29</v>
      </c>
      <c r="G2345" s="8" t="s">
        <v>12</v>
      </c>
      <c r="H2345" s="8" t="s">
        <v>21</v>
      </c>
      <c r="I2345" s="8" t="s">
        <v>14</v>
      </c>
      <c r="J2345" s="15">
        <v>35</v>
      </c>
      <c r="K2345" s="15">
        <v>17.5</v>
      </c>
      <c r="L2345" s="7">
        <v>2</v>
      </c>
      <c r="M2345" s="7">
        <v>4</v>
      </c>
      <c r="N2345" s="7">
        <v>4</v>
      </c>
      <c r="O2345" s="7">
        <v>3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</row>
    <row r="2346" spans="1:26" ht="27.95" customHeight="1" x14ac:dyDescent="0.25">
      <c r="A2346" s="5"/>
      <c r="B2346" s="6" t="s">
        <v>1868</v>
      </c>
      <c r="C2346" s="5"/>
      <c r="D2346" s="6" t="s">
        <v>1869</v>
      </c>
      <c r="E2346" s="6" t="s">
        <v>18</v>
      </c>
      <c r="F2346" s="6" t="s">
        <v>29</v>
      </c>
      <c r="G2346" s="6" t="s">
        <v>12</v>
      </c>
      <c r="H2346" s="6" t="s">
        <v>21</v>
      </c>
      <c r="I2346" s="6" t="s">
        <v>14</v>
      </c>
      <c r="J2346" s="14">
        <v>26</v>
      </c>
      <c r="K2346" s="14">
        <v>13</v>
      </c>
      <c r="L2346" s="7" t="s">
        <v>576</v>
      </c>
      <c r="M2346" s="7" t="s">
        <v>574</v>
      </c>
      <c r="N2346" s="7" t="s">
        <v>573</v>
      </c>
      <c r="O2346" s="7" t="s">
        <v>572</v>
      </c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</row>
    <row r="2347" spans="1:26" x14ac:dyDescent="0.25">
      <c r="A2347" s="5"/>
      <c r="B2347" s="8" t="s">
        <v>1868</v>
      </c>
      <c r="C2347" s="5">
        <f t="shared" ref="C2347" si="978">SUM(L2347:AE2347)</f>
        <v>20</v>
      </c>
      <c r="D2347" s="8" t="s">
        <v>1869</v>
      </c>
      <c r="E2347" s="8" t="s">
        <v>18</v>
      </c>
      <c r="F2347" s="8" t="s">
        <v>29</v>
      </c>
      <c r="G2347" s="8" t="s">
        <v>12</v>
      </c>
      <c r="H2347" s="8" t="s">
        <v>21</v>
      </c>
      <c r="I2347" s="8" t="s">
        <v>14</v>
      </c>
      <c r="J2347" s="15">
        <v>26</v>
      </c>
      <c r="K2347" s="15">
        <v>13</v>
      </c>
      <c r="L2347" s="7">
        <v>3</v>
      </c>
      <c r="M2347" s="7">
        <v>7</v>
      </c>
      <c r="N2347" s="7">
        <v>6</v>
      </c>
      <c r="O2347" s="7">
        <v>4</v>
      </c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</row>
    <row r="2348" spans="1:26" ht="27.95" customHeight="1" x14ac:dyDescent="0.25">
      <c r="A2348" s="5"/>
      <c r="B2348" s="6" t="s">
        <v>1870</v>
      </c>
      <c r="C2348" s="5"/>
      <c r="D2348" s="6" t="s">
        <v>1869</v>
      </c>
      <c r="E2348" s="6" t="s">
        <v>18</v>
      </c>
      <c r="F2348" s="6" t="s">
        <v>29</v>
      </c>
      <c r="G2348" s="6" t="s">
        <v>12</v>
      </c>
      <c r="H2348" s="6" t="s">
        <v>21</v>
      </c>
      <c r="I2348" s="6" t="s">
        <v>14</v>
      </c>
      <c r="J2348" s="14">
        <v>26</v>
      </c>
      <c r="K2348" s="14">
        <v>13</v>
      </c>
      <c r="L2348" s="7" t="s">
        <v>576</v>
      </c>
      <c r="M2348" s="7" t="s">
        <v>574</v>
      </c>
      <c r="N2348" s="7" t="s">
        <v>573</v>
      </c>
      <c r="O2348" s="7" t="s">
        <v>572</v>
      </c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</row>
    <row r="2349" spans="1:26" x14ac:dyDescent="0.25">
      <c r="A2349" s="5"/>
      <c r="B2349" s="8" t="s">
        <v>1870</v>
      </c>
      <c r="C2349" s="5">
        <f t="shared" ref="C2349" si="979">SUM(L2349:AE2349)</f>
        <v>11</v>
      </c>
      <c r="D2349" s="8" t="s">
        <v>1869</v>
      </c>
      <c r="E2349" s="8" t="s">
        <v>18</v>
      </c>
      <c r="F2349" s="8" t="s">
        <v>29</v>
      </c>
      <c r="G2349" s="8" t="s">
        <v>12</v>
      </c>
      <c r="H2349" s="8" t="s">
        <v>21</v>
      </c>
      <c r="I2349" s="8" t="s">
        <v>14</v>
      </c>
      <c r="J2349" s="15">
        <v>26</v>
      </c>
      <c r="K2349" s="15">
        <v>13</v>
      </c>
      <c r="L2349" s="7">
        <v>2</v>
      </c>
      <c r="M2349" s="7">
        <v>3</v>
      </c>
      <c r="N2349" s="7">
        <v>3</v>
      </c>
      <c r="O2349" s="7">
        <v>3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</row>
    <row r="2350" spans="1:26" ht="27.95" customHeight="1" x14ac:dyDescent="0.25">
      <c r="A2350" s="5"/>
      <c r="B2350" s="6" t="s">
        <v>1871</v>
      </c>
      <c r="C2350" s="5"/>
      <c r="D2350" s="6" t="s">
        <v>1872</v>
      </c>
      <c r="E2350" s="6" t="s">
        <v>18</v>
      </c>
      <c r="F2350" s="6" t="s">
        <v>29</v>
      </c>
      <c r="G2350" s="6" t="s">
        <v>12</v>
      </c>
      <c r="H2350" s="6" t="s">
        <v>21</v>
      </c>
      <c r="I2350" s="6" t="s">
        <v>14</v>
      </c>
      <c r="J2350" s="14">
        <v>30</v>
      </c>
      <c r="K2350" s="14">
        <v>15</v>
      </c>
      <c r="L2350" s="7" t="s">
        <v>576</v>
      </c>
      <c r="M2350" s="7" t="s">
        <v>574</v>
      </c>
      <c r="N2350" s="7" t="s">
        <v>573</v>
      </c>
      <c r="O2350" s="7" t="s">
        <v>572</v>
      </c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</row>
    <row r="2351" spans="1:26" x14ac:dyDescent="0.25">
      <c r="A2351" s="5"/>
      <c r="B2351" s="8" t="s">
        <v>1871</v>
      </c>
      <c r="C2351" s="5">
        <f t="shared" ref="C2351" si="980">SUM(L2351:AE2351)</f>
        <v>9</v>
      </c>
      <c r="D2351" s="8" t="s">
        <v>1872</v>
      </c>
      <c r="E2351" s="8" t="s">
        <v>18</v>
      </c>
      <c r="F2351" s="8" t="s">
        <v>29</v>
      </c>
      <c r="G2351" s="8" t="s">
        <v>12</v>
      </c>
      <c r="H2351" s="8" t="s">
        <v>21</v>
      </c>
      <c r="I2351" s="8" t="s">
        <v>14</v>
      </c>
      <c r="J2351" s="15">
        <v>30</v>
      </c>
      <c r="K2351" s="15">
        <v>15</v>
      </c>
      <c r="L2351" s="7">
        <v>1</v>
      </c>
      <c r="M2351" s="7">
        <v>2</v>
      </c>
      <c r="N2351" s="7">
        <v>3</v>
      </c>
      <c r="O2351" s="7">
        <v>3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</row>
    <row r="2352" spans="1:26" ht="27.95" customHeight="1" x14ac:dyDescent="0.25">
      <c r="A2352" s="5"/>
      <c r="B2352" s="6" t="s">
        <v>1873</v>
      </c>
      <c r="C2352" s="5"/>
      <c r="D2352" s="6" t="s">
        <v>1872</v>
      </c>
      <c r="E2352" s="6" t="s">
        <v>18</v>
      </c>
      <c r="F2352" s="6" t="s">
        <v>29</v>
      </c>
      <c r="G2352" s="6" t="s">
        <v>12</v>
      </c>
      <c r="H2352" s="6" t="s">
        <v>21</v>
      </c>
      <c r="I2352" s="6" t="s">
        <v>14</v>
      </c>
      <c r="J2352" s="14">
        <v>30</v>
      </c>
      <c r="K2352" s="14">
        <v>15</v>
      </c>
      <c r="L2352" s="7" t="s">
        <v>641</v>
      </c>
      <c r="M2352" s="7" t="s">
        <v>576</v>
      </c>
      <c r="N2352" s="7" t="s">
        <v>574</v>
      </c>
      <c r="O2352" s="7" t="s">
        <v>573</v>
      </c>
      <c r="P2352" s="7" t="s">
        <v>572</v>
      </c>
      <c r="Q2352" s="5"/>
      <c r="R2352" s="5"/>
      <c r="S2352" s="5"/>
      <c r="T2352" s="5"/>
      <c r="U2352" s="5"/>
      <c r="V2352" s="5"/>
      <c r="W2352" s="5"/>
      <c r="X2352" s="5"/>
      <c r="Y2352" s="5"/>
      <c r="Z2352" s="5"/>
    </row>
    <row r="2353" spans="1:26" x14ac:dyDescent="0.25">
      <c r="A2353" s="5"/>
      <c r="B2353" s="8" t="s">
        <v>1873</v>
      </c>
      <c r="C2353" s="5">
        <f t="shared" ref="C2353" si="981">SUM(L2353:AE2353)</f>
        <v>20</v>
      </c>
      <c r="D2353" s="8" t="s">
        <v>1872</v>
      </c>
      <c r="E2353" s="8" t="s">
        <v>18</v>
      </c>
      <c r="F2353" s="8" t="s">
        <v>29</v>
      </c>
      <c r="G2353" s="8" t="s">
        <v>12</v>
      </c>
      <c r="H2353" s="8" t="s">
        <v>21</v>
      </c>
      <c r="I2353" s="8" t="s">
        <v>14</v>
      </c>
      <c r="J2353" s="15">
        <v>30</v>
      </c>
      <c r="K2353" s="15">
        <v>15</v>
      </c>
      <c r="L2353" s="7">
        <v>1</v>
      </c>
      <c r="M2353" s="7">
        <v>3</v>
      </c>
      <c r="N2353" s="7">
        <v>6</v>
      </c>
      <c r="O2353" s="7">
        <v>6</v>
      </c>
      <c r="P2353" s="7">
        <v>4</v>
      </c>
      <c r="Q2353" s="5"/>
      <c r="R2353" s="5"/>
      <c r="S2353" s="5"/>
      <c r="T2353" s="5"/>
      <c r="U2353" s="5"/>
      <c r="V2353" s="5"/>
      <c r="W2353" s="5"/>
      <c r="X2353" s="5"/>
      <c r="Y2353" s="5"/>
      <c r="Z2353" s="5"/>
    </row>
    <row r="2354" spans="1:26" ht="27.95" customHeight="1" x14ac:dyDescent="0.25">
      <c r="A2354" s="5"/>
      <c r="B2354" s="6" t="s">
        <v>1874</v>
      </c>
      <c r="C2354" s="5"/>
      <c r="D2354" s="6" t="s">
        <v>1875</v>
      </c>
      <c r="E2354" s="6" t="s">
        <v>18</v>
      </c>
      <c r="F2354" s="6" t="s">
        <v>29</v>
      </c>
      <c r="G2354" s="6" t="s">
        <v>129</v>
      </c>
      <c r="H2354" s="6" t="s">
        <v>185</v>
      </c>
      <c r="I2354" s="6" t="s">
        <v>14</v>
      </c>
      <c r="J2354" s="14">
        <v>80</v>
      </c>
      <c r="K2354" s="14">
        <v>40</v>
      </c>
      <c r="L2354" s="7" t="s">
        <v>641</v>
      </c>
      <c r="M2354" s="7" t="s">
        <v>576</v>
      </c>
      <c r="N2354" s="7" t="s">
        <v>574</v>
      </c>
      <c r="O2354" s="7" t="s">
        <v>573</v>
      </c>
      <c r="P2354" s="7" t="s">
        <v>572</v>
      </c>
      <c r="Q2354" s="5"/>
      <c r="R2354" s="5"/>
      <c r="S2354" s="5"/>
      <c r="T2354" s="5"/>
      <c r="U2354" s="5"/>
      <c r="V2354" s="5"/>
      <c r="W2354" s="5"/>
      <c r="X2354" s="5"/>
      <c r="Y2354" s="5"/>
      <c r="Z2354" s="5"/>
    </row>
    <row r="2355" spans="1:26" x14ac:dyDescent="0.25">
      <c r="A2355" s="5"/>
      <c r="B2355" s="8" t="s">
        <v>1874</v>
      </c>
      <c r="C2355" s="5">
        <f t="shared" ref="C2355" si="982">SUM(L2355:AE2355)</f>
        <v>33</v>
      </c>
      <c r="D2355" s="8" t="s">
        <v>1875</v>
      </c>
      <c r="E2355" s="8" t="s">
        <v>18</v>
      </c>
      <c r="F2355" s="8" t="s">
        <v>29</v>
      </c>
      <c r="G2355" s="8" t="s">
        <v>129</v>
      </c>
      <c r="H2355" s="8" t="s">
        <v>185</v>
      </c>
      <c r="I2355" s="8" t="s">
        <v>14</v>
      </c>
      <c r="J2355" s="15">
        <v>80</v>
      </c>
      <c r="K2355" s="15">
        <v>40</v>
      </c>
      <c r="L2355" s="7">
        <v>2</v>
      </c>
      <c r="M2355" s="7">
        <v>5</v>
      </c>
      <c r="N2355" s="7">
        <v>9</v>
      </c>
      <c r="O2355" s="7">
        <v>10</v>
      </c>
      <c r="P2355" s="7">
        <v>7</v>
      </c>
      <c r="Q2355" s="5"/>
      <c r="R2355" s="5"/>
      <c r="S2355" s="5"/>
      <c r="T2355" s="5"/>
      <c r="U2355" s="5"/>
      <c r="V2355" s="5"/>
      <c r="W2355" s="5"/>
      <c r="X2355" s="5"/>
      <c r="Y2355" s="5"/>
      <c r="Z2355" s="5"/>
    </row>
    <row r="2356" spans="1:26" ht="27.95" customHeight="1" x14ac:dyDescent="0.25">
      <c r="A2356" s="5"/>
      <c r="B2356" s="6" t="s">
        <v>1876</v>
      </c>
      <c r="C2356" s="5"/>
      <c r="D2356" s="6" t="s">
        <v>1500</v>
      </c>
      <c r="E2356" s="6" t="s">
        <v>18</v>
      </c>
      <c r="F2356" s="6" t="s">
        <v>29</v>
      </c>
      <c r="G2356" s="6" t="s">
        <v>12</v>
      </c>
      <c r="H2356" s="6" t="s">
        <v>21</v>
      </c>
      <c r="I2356" s="6" t="s">
        <v>14</v>
      </c>
      <c r="J2356" s="14">
        <v>30</v>
      </c>
      <c r="K2356" s="14">
        <v>15</v>
      </c>
      <c r="L2356" s="7" t="s">
        <v>641</v>
      </c>
      <c r="M2356" s="7" t="s">
        <v>576</v>
      </c>
      <c r="N2356" s="7" t="s">
        <v>574</v>
      </c>
      <c r="O2356" s="7" t="s">
        <v>573</v>
      </c>
      <c r="P2356" s="7" t="s">
        <v>572</v>
      </c>
      <c r="Q2356" s="5"/>
      <c r="R2356" s="5"/>
      <c r="S2356" s="5"/>
      <c r="T2356" s="5"/>
      <c r="U2356" s="5"/>
      <c r="V2356" s="5"/>
      <c r="W2356" s="5"/>
      <c r="X2356" s="5"/>
      <c r="Y2356" s="5"/>
      <c r="Z2356" s="5"/>
    </row>
    <row r="2357" spans="1:26" x14ac:dyDescent="0.25">
      <c r="A2357" s="5"/>
      <c r="B2357" s="8" t="s">
        <v>1876</v>
      </c>
      <c r="C2357" s="5">
        <f t="shared" ref="C2357" si="983">SUM(L2357:AE2357)</f>
        <v>15</v>
      </c>
      <c r="D2357" s="8" t="s">
        <v>1500</v>
      </c>
      <c r="E2357" s="8" t="s">
        <v>18</v>
      </c>
      <c r="F2357" s="8" t="s">
        <v>29</v>
      </c>
      <c r="G2357" s="8" t="s">
        <v>12</v>
      </c>
      <c r="H2357" s="8" t="s">
        <v>21</v>
      </c>
      <c r="I2357" s="8" t="s">
        <v>14</v>
      </c>
      <c r="J2357" s="15">
        <v>30</v>
      </c>
      <c r="K2357" s="15">
        <v>15</v>
      </c>
      <c r="L2357" s="7">
        <v>1</v>
      </c>
      <c r="M2357" s="7">
        <v>2</v>
      </c>
      <c r="N2357" s="7">
        <v>3</v>
      </c>
      <c r="O2357" s="7">
        <v>4</v>
      </c>
      <c r="P2357" s="7">
        <v>5</v>
      </c>
      <c r="Q2357" s="5"/>
      <c r="R2357" s="5"/>
      <c r="S2357" s="5"/>
      <c r="T2357" s="5"/>
      <c r="U2357" s="5"/>
      <c r="V2357" s="5"/>
      <c r="W2357" s="5"/>
      <c r="X2357" s="5"/>
      <c r="Y2357" s="5"/>
      <c r="Z2357" s="5"/>
    </row>
    <row r="2358" spans="1:26" ht="27.95" customHeight="1" x14ac:dyDescent="0.25">
      <c r="A2358" s="5"/>
      <c r="B2358" s="6" t="s">
        <v>1877</v>
      </c>
      <c r="C2358" s="5"/>
      <c r="D2358" s="6" t="s">
        <v>1878</v>
      </c>
      <c r="E2358" s="6" t="s">
        <v>10</v>
      </c>
      <c r="F2358" s="6" t="s">
        <v>35</v>
      </c>
      <c r="G2358" s="6" t="s">
        <v>60</v>
      </c>
      <c r="H2358" s="6" t="s">
        <v>169</v>
      </c>
      <c r="I2358" s="6" t="s">
        <v>22</v>
      </c>
      <c r="J2358" s="14">
        <v>20</v>
      </c>
      <c r="K2358" s="14">
        <v>10</v>
      </c>
      <c r="L2358" s="7" t="s">
        <v>1879</v>
      </c>
      <c r="M2358" s="7" t="s">
        <v>413</v>
      </c>
      <c r="N2358" s="7" t="s">
        <v>1880</v>
      </c>
      <c r="O2358" s="7" t="s">
        <v>412</v>
      </c>
      <c r="P2358" s="7" t="s">
        <v>410</v>
      </c>
      <c r="Q2358" s="7" t="s">
        <v>409</v>
      </c>
      <c r="R2358" s="5"/>
      <c r="S2358" s="5"/>
      <c r="T2358" s="5"/>
      <c r="U2358" s="5"/>
      <c r="V2358" s="5"/>
      <c r="W2358" s="5"/>
      <c r="X2358" s="5"/>
      <c r="Y2358" s="5"/>
      <c r="Z2358" s="5"/>
    </row>
    <row r="2359" spans="1:26" x14ac:dyDescent="0.25">
      <c r="A2359" s="5"/>
      <c r="B2359" s="8" t="s">
        <v>1877</v>
      </c>
      <c r="C2359" s="5">
        <f t="shared" ref="C2359" si="984">SUM(L2359:AE2359)</f>
        <v>45</v>
      </c>
      <c r="D2359" s="8" t="s">
        <v>1878</v>
      </c>
      <c r="E2359" s="8" t="s">
        <v>10</v>
      </c>
      <c r="F2359" s="8" t="s">
        <v>35</v>
      </c>
      <c r="G2359" s="8" t="s">
        <v>60</v>
      </c>
      <c r="H2359" s="8" t="s">
        <v>169</v>
      </c>
      <c r="I2359" s="8" t="s">
        <v>22</v>
      </c>
      <c r="J2359" s="15">
        <v>20</v>
      </c>
      <c r="K2359" s="15">
        <v>10</v>
      </c>
      <c r="L2359" s="7">
        <v>6</v>
      </c>
      <c r="M2359" s="7">
        <v>2</v>
      </c>
      <c r="N2359" s="7">
        <v>15</v>
      </c>
      <c r="O2359" s="7">
        <v>6</v>
      </c>
      <c r="P2359" s="7">
        <v>3</v>
      </c>
      <c r="Q2359" s="7">
        <v>13</v>
      </c>
      <c r="R2359" s="5"/>
      <c r="S2359" s="5"/>
      <c r="T2359" s="5"/>
      <c r="U2359" s="5"/>
      <c r="V2359" s="5"/>
      <c r="W2359" s="5"/>
      <c r="X2359" s="5"/>
      <c r="Y2359" s="5"/>
      <c r="Z2359" s="5"/>
    </row>
    <row r="2360" spans="1:26" ht="27.95" customHeight="1" x14ac:dyDescent="0.25">
      <c r="A2360" s="5"/>
      <c r="B2360" s="6" t="s">
        <v>1881</v>
      </c>
      <c r="C2360" s="5"/>
      <c r="D2360" s="6" t="s">
        <v>911</v>
      </c>
      <c r="E2360" s="6" t="s">
        <v>18</v>
      </c>
      <c r="F2360" s="6" t="s">
        <v>29</v>
      </c>
      <c r="G2360" s="6" t="s">
        <v>12</v>
      </c>
      <c r="H2360" s="6" t="s">
        <v>97</v>
      </c>
      <c r="I2360" s="6" t="s">
        <v>14</v>
      </c>
      <c r="J2360" s="14">
        <v>40</v>
      </c>
      <c r="K2360" s="14">
        <v>20</v>
      </c>
      <c r="L2360" s="7" t="s">
        <v>641</v>
      </c>
      <c r="M2360" s="7" t="s">
        <v>576</v>
      </c>
      <c r="N2360" s="7" t="s">
        <v>574</v>
      </c>
      <c r="O2360" s="7" t="s">
        <v>573</v>
      </c>
      <c r="P2360" s="7" t="s">
        <v>572</v>
      </c>
      <c r="Q2360" s="5"/>
      <c r="R2360" s="5"/>
      <c r="S2360" s="5"/>
      <c r="T2360" s="5"/>
      <c r="U2360" s="5"/>
      <c r="V2360" s="5"/>
      <c r="W2360" s="5"/>
      <c r="X2360" s="5"/>
      <c r="Y2360" s="5"/>
      <c r="Z2360" s="5"/>
    </row>
    <row r="2361" spans="1:26" x14ac:dyDescent="0.25">
      <c r="A2361" s="5"/>
      <c r="B2361" s="8" t="s">
        <v>1881</v>
      </c>
      <c r="C2361" s="5">
        <f t="shared" ref="C2361" si="985">SUM(L2361:AE2361)</f>
        <v>20</v>
      </c>
      <c r="D2361" s="8" t="s">
        <v>911</v>
      </c>
      <c r="E2361" s="8" t="s">
        <v>18</v>
      </c>
      <c r="F2361" s="8" t="s">
        <v>29</v>
      </c>
      <c r="G2361" s="8" t="s">
        <v>12</v>
      </c>
      <c r="H2361" s="8" t="s">
        <v>97</v>
      </c>
      <c r="I2361" s="8" t="s">
        <v>14</v>
      </c>
      <c r="J2361" s="15">
        <v>40</v>
      </c>
      <c r="K2361" s="15">
        <v>20</v>
      </c>
      <c r="L2361" s="7">
        <v>1</v>
      </c>
      <c r="M2361" s="7">
        <v>1</v>
      </c>
      <c r="N2361" s="7">
        <v>5</v>
      </c>
      <c r="O2361" s="7">
        <v>7</v>
      </c>
      <c r="P2361" s="7">
        <v>6</v>
      </c>
      <c r="Q2361" s="5"/>
      <c r="R2361" s="5"/>
      <c r="S2361" s="5"/>
      <c r="T2361" s="5"/>
      <c r="U2361" s="5"/>
      <c r="V2361" s="5"/>
      <c r="W2361" s="5"/>
      <c r="X2361" s="5"/>
      <c r="Y2361" s="5"/>
      <c r="Z2361" s="5"/>
    </row>
    <row r="2362" spans="1:26" ht="27.95" customHeight="1" x14ac:dyDescent="0.25">
      <c r="A2362" s="5"/>
      <c r="B2362" s="6" t="s">
        <v>1882</v>
      </c>
      <c r="C2362" s="5"/>
      <c r="D2362" s="6" t="s">
        <v>1883</v>
      </c>
      <c r="E2362" s="6" t="s">
        <v>10</v>
      </c>
      <c r="F2362" s="6" t="s">
        <v>19</v>
      </c>
      <c r="G2362" s="6" t="s">
        <v>60</v>
      </c>
      <c r="H2362" s="6" t="s">
        <v>169</v>
      </c>
      <c r="I2362" s="6" t="s">
        <v>22</v>
      </c>
      <c r="J2362" s="14">
        <v>20</v>
      </c>
      <c r="K2362" s="14">
        <v>10</v>
      </c>
      <c r="L2362" s="7" t="s">
        <v>407</v>
      </c>
      <c r="M2362" s="7" t="s">
        <v>414</v>
      </c>
      <c r="N2362" s="7" t="s">
        <v>413</v>
      </c>
      <c r="O2362" s="7" t="s">
        <v>411</v>
      </c>
      <c r="P2362" s="7" t="s">
        <v>412</v>
      </c>
      <c r="Q2362" s="7" t="s">
        <v>410</v>
      </c>
      <c r="R2362" s="7" t="s">
        <v>408</v>
      </c>
      <c r="S2362" s="7" t="s">
        <v>409</v>
      </c>
      <c r="T2362" s="5"/>
      <c r="U2362" s="5"/>
      <c r="V2362" s="5"/>
      <c r="W2362" s="5"/>
      <c r="X2362" s="5"/>
      <c r="Y2362" s="5"/>
      <c r="Z2362" s="5"/>
    </row>
    <row r="2363" spans="1:26" x14ac:dyDescent="0.25">
      <c r="A2363" s="5"/>
      <c r="B2363" s="8" t="s">
        <v>1882</v>
      </c>
      <c r="C2363" s="5">
        <f t="shared" ref="C2363" si="986">SUM(L2363:AE2363)</f>
        <v>40</v>
      </c>
      <c r="D2363" s="8" t="s">
        <v>1883</v>
      </c>
      <c r="E2363" s="8" t="s">
        <v>10</v>
      </c>
      <c r="F2363" s="8" t="s">
        <v>19</v>
      </c>
      <c r="G2363" s="8" t="s">
        <v>60</v>
      </c>
      <c r="H2363" s="8" t="s">
        <v>169</v>
      </c>
      <c r="I2363" s="8" t="s">
        <v>22</v>
      </c>
      <c r="J2363" s="15">
        <v>20</v>
      </c>
      <c r="K2363" s="15">
        <v>10</v>
      </c>
      <c r="L2363" s="7">
        <v>11</v>
      </c>
      <c r="M2363" s="7">
        <v>5</v>
      </c>
      <c r="N2363" s="7">
        <v>8</v>
      </c>
      <c r="O2363" s="7">
        <v>3</v>
      </c>
      <c r="P2363" s="7">
        <v>4</v>
      </c>
      <c r="Q2363" s="7">
        <v>3</v>
      </c>
      <c r="R2363" s="7">
        <v>1</v>
      </c>
      <c r="S2363" s="7">
        <v>5</v>
      </c>
      <c r="T2363" s="5"/>
      <c r="U2363" s="5"/>
      <c r="V2363" s="5"/>
      <c r="W2363" s="5"/>
      <c r="X2363" s="5"/>
      <c r="Y2363" s="5"/>
      <c r="Z2363" s="5"/>
    </row>
    <row r="2364" spans="1:26" ht="27.95" customHeight="1" x14ac:dyDescent="0.25">
      <c r="A2364" s="5"/>
      <c r="B2364" s="6" t="s">
        <v>1884</v>
      </c>
      <c r="C2364" s="5"/>
      <c r="D2364" s="6" t="s">
        <v>1885</v>
      </c>
      <c r="E2364" s="6" t="s">
        <v>18</v>
      </c>
      <c r="F2364" s="6" t="s">
        <v>19</v>
      </c>
      <c r="G2364" s="6" t="s">
        <v>12</v>
      </c>
      <c r="H2364" s="6" t="s">
        <v>97</v>
      </c>
      <c r="I2364" s="6" t="s">
        <v>14</v>
      </c>
      <c r="J2364" s="14">
        <v>85</v>
      </c>
      <c r="K2364" s="14">
        <v>42.5</v>
      </c>
      <c r="L2364" s="7" t="s">
        <v>23</v>
      </c>
      <c r="M2364" s="7" t="s">
        <v>24</v>
      </c>
      <c r="N2364" s="7" t="s">
        <v>25</v>
      </c>
      <c r="O2364" s="7" t="s">
        <v>26</v>
      </c>
      <c r="P2364" s="7" t="s">
        <v>43</v>
      </c>
      <c r="Q2364" s="5"/>
      <c r="R2364" s="5"/>
      <c r="S2364" s="5"/>
      <c r="T2364" s="5"/>
      <c r="U2364" s="5"/>
      <c r="V2364" s="5"/>
      <c r="W2364" s="5"/>
      <c r="X2364" s="5"/>
      <c r="Y2364" s="5"/>
      <c r="Z2364" s="5"/>
    </row>
    <row r="2365" spans="1:26" x14ac:dyDescent="0.25">
      <c r="A2365" s="5"/>
      <c r="B2365" s="8" t="s">
        <v>1884</v>
      </c>
      <c r="C2365" s="5">
        <f t="shared" ref="C2365" si="987">SUM(L2365:AE2365)</f>
        <v>30</v>
      </c>
      <c r="D2365" s="8" t="s">
        <v>1885</v>
      </c>
      <c r="E2365" s="8" t="s">
        <v>18</v>
      </c>
      <c r="F2365" s="8" t="s">
        <v>19</v>
      </c>
      <c r="G2365" s="8" t="s">
        <v>12</v>
      </c>
      <c r="H2365" s="8" t="s">
        <v>97</v>
      </c>
      <c r="I2365" s="8" t="s">
        <v>14</v>
      </c>
      <c r="J2365" s="15">
        <v>85</v>
      </c>
      <c r="K2365" s="15">
        <v>42.5</v>
      </c>
      <c r="L2365" s="7">
        <v>4</v>
      </c>
      <c r="M2365" s="7">
        <v>8</v>
      </c>
      <c r="N2365" s="7">
        <v>9</v>
      </c>
      <c r="O2365" s="7">
        <v>6</v>
      </c>
      <c r="P2365" s="7">
        <v>3</v>
      </c>
      <c r="Q2365" s="5"/>
      <c r="R2365" s="5"/>
      <c r="S2365" s="5"/>
      <c r="T2365" s="5"/>
      <c r="U2365" s="5"/>
      <c r="V2365" s="5"/>
      <c r="W2365" s="5"/>
      <c r="X2365" s="5"/>
      <c r="Y2365" s="5"/>
      <c r="Z2365" s="5"/>
    </row>
    <row r="2366" spans="1:26" ht="27.95" customHeight="1" x14ac:dyDescent="0.25">
      <c r="A2366" s="5"/>
      <c r="B2366" s="6" t="s">
        <v>1886</v>
      </c>
      <c r="C2366" s="5"/>
      <c r="D2366" s="6" t="s">
        <v>1887</v>
      </c>
      <c r="E2366" s="6" t="s">
        <v>18</v>
      </c>
      <c r="F2366" s="6" t="s">
        <v>19</v>
      </c>
      <c r="G2366" s="6" t="s">
        <v>12</v>
      </c>
      <c r="H2366" s="6" t="s">
        <v>97</v>
      </c>
      <c r="I2366" s="6" t="s">
        <v>22</v>
      </c>
      <c r="J2366" s="14">
        <v>65</v>
      </c>
      <c r="K2366" s="14">
        <v>32.5</v>
      </c>
      <c r="L2366" s="7" t="s">
        <v>23</v>
      </c>
      <c r="M2366" s="7" t="s">
        <v>24</v>
      </c>
      <c r="N2366" s="7" t="s">
        <v>25</v>
      </c>
      <c r="O2366" s="7" t="s">
        <v>26</v>
      </c>
      <c r="P2366" s="7" t="s">
        <v>43</v>
      </c>
      <c r="Q2366" s="5"/>
      <c r="R2366" s="5"/>
      <c r="S2366" s="5"/>
      <c r="T2366" s="5"/>
      <c r="U2366" s="5"/>
      <c r="V2366" s="5"/>
      <c r="W2366" s="5"/>
      <c r="X2366" s="5"/>
      <c r="Y2366" s="5"/>
      <c r="Z2366" s="5"/>
    </row>
    <row r="2367" spans="1:26" x14ac:dyDescent="0.25">
      <c r="A2367" s="5"/>
      <c r="B2367" s="8" t="s">
        <v>1886</v>
      </c>
      <c r="C2367" s="5">
        <f t="shared" ref="C2367" si="988">SUM(L2367:AE2367)</f>
        <v>24</v>
      </c>
      <c r="D2367" s="8" t="s">
        <v>1887</v>
      </c>
      <c r="E2367" s="8" t="s">
        <v>18</v>
      </c>
      <c r="F2367" s="8" t="s">
        <v>19</v>
      </c>
      <c r="G2367" s="8" t="s">
        <v>12</v>
      </c>
      <c r="H2367" s="8" t="s">
        <v>97</v>
      </c>
      <c r="I2367" s="8" t="s">
        <v>22</v>
      </c>
      <c r="J2367" s="15">
        <v>65</v>
      </c>
      <c r="K2367" s="15">
        <v>32.5</v>
      </c>
      <c r="L2367" s="7">
        <v>2</v>
      </c>
      <c r="M2367" s="7">
        <v>6</v>
      </c>
      <c r="N2367" s="7">
        <v>9</v>
      </c>
      <c r="O2367" s="7">
        <v>5</v>
      </c>
      <c r="P2367" s="7">
        <v>2</v>
      </c>
      <c r="Q2367" s="5"/>
      <c r="R2367" s="5"/>
      <c r="S2367" s="5"/>
      <c r="T2367" s="5"/>
      <c r="U2367" s="5"/>
      <c r="V2367" s="5"/>
      <c r="W2367" s="5"/>
      <c r="X2367" s="5"/>
      <c r="Y2367" s="5"/>
      <c r="Z2367" s="5"/>
    </row>
    <row r="2368" spans="1:26" ht="27.95" customHeight="1" x14ac:dyDescent="0.25">
      <c r="A2368" s="5"/>
      <c r="B2368" s="6" t="s">
        <v>1888</v>
      </c>
      <c r="C2368" s="5"/>
      <c r="D2368" s="6" t="s">
        <v>1889</v>
      </c>
      <c r="E2368" s="6" t="s">
        <v>18</v>
      </c>
      <c r="F2368" s="6" t="s">
        <v>19</v>
      </c>
      <c r="G2368" s="6" t="s">
        <v>12</v>
      </c>
      <c r="H2368" s="6" t="s">
        <v>21</v>
      </c>
      <c r="I2368" s="6" t="s">
        <v>14</v>
      </c>
      <c r="J2368" s="14">
        <v>55</v>
      </c>
      <c r="K2368" s="14">
        <v>27.5</v>
      </c>
      <c r="L2368" s="7" t="s">
        <v>24</v>
      </c>
      <c r="M2368" s="7" t="s">
        <v>25</v>
      </c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</row>
    <row r="2369" spans="1:26" x14ac:dyDescent="0.25">
      <c r="A2369" s="5"/>
      <c r="B2369" s="8" t="s">
        <v>1888</v>
      </c>
      <c r="C2369" s="5">
        <f t="shared" ref="C2369" si="989">SUM(L2369:AE2369)</f>
        <v>26</v>
      </c>
      <c r="D2369" s="8" t="s">
        <v>1889</v>
      </c>
      <c r="E2369" s="8" t="s">
        <v>18</v>
      </c>
      <c r="F2369" s="8" t="s">
        <v>19</v>
      </c>
      <c r="G2369" s="8" t="s">
        <v>12</v>
      </c>
      <c r="H2369" s="8" t="s">
        <v>21</v>
      </c>
      <c r="I2369" s="8" t="s">
        <v>14</v>
      </c>
      <c r="J2369" s="15">
        <v>55</v>
      </c>
      <c r="K2369" s="15">
        <v>27.5</v>
      </c>
      <c r="L2369" s="7">
        <v>12</v>
      </c>
      <c r="M2369" s="7">
        <v>14</v>
      </c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</row>
    <row r="2370" spans="1:26" ht="27.95" customHeight="1" x14ac:dyDescent="0.25">
      <c r="A2370" s="5"/>
      <c r="B2370" s="6" t="s">
        <v>1890</v>
      </c>
      <c r="C2370" s="5"/>
      <c r="D2370" s="6" t="s">
        <v>1889</v>
      </c>
      <c r="E2370" s="6" t="s">
        <v>18</v>
      </c>
      <c r="F2370" s="6" t="s">
        <v>19</v>
      </c>
      <c r="G2370" s="6" t="s">
        <v>12</v>
      </c>
      <c r="H2370" s="6" t="s">
        <v>21</v>
      </c>
      <c r="I2370" s="6" t="s">
        <v>14</v>
      </c>
      <c r="J2370" s="14">
        <v>55</v>
      </c>
      <c r="K2370" s="14">
        <v>27.5</v>
      </c>
      <c r="L2370" s="7" t="s">
        <v>36</v>
      </c>
      <c r="M2370" s="7" t="s">
        <v>23</v>
      </c>
      <c r="N2370" s="7" t="s">
        <v>24</v>
      </c>
      <c r="O2370" s="7" t="s">
        <v>25</v>
      </c>
      <c r="P2370" s="7" t="s">
        <v>26</v>
      </c>
      <c r="Q2370" s="7" t="s">
        <v>43</v>
      </c>
      <c r="R2370" s="5"/>
      <c r="S2370" s="5"/>
      <c r="T2370" s="5"/>
      <c r="U2370" s="5"/>
      <c r="V2370" s="5"/>
      <c r="W2370" s="5"/>
      <c r="X2370" s="5"/>
      <c r="Y2370" s="5"/>
      <c r="Z2370" s="5"/>
    </row>
    <row r="2371" spans="1:26" x14ac:dyDescent="0.25">
      <c r="A2371" s="5"/>
      <c r="B2371" s="8" t="s">
        <v>1890</v>
      </c>
      <c r="C2371" s="5">
        <f t="shared" ref="C2371" si="990">SUM(L2371:AE2371)</f>
        <v>63</v>
      </c>
      <c r="D2371" s="8" t="s">
        <v>1889</v>
      </c>
      <c r="E2371" s="8" t="s">
        <v>18</v>
      </c>
      <c r="F2371" s="8" t="s">
        <v>19</v>
      </c>
      <c r="G2371" s="8" t="s">
        <v>12</v>
      </c>
      <c r="H2371" s="8" t="s">
        <v>21</v>
      </c>
      <c r="I2371" s="8" t="s">
        <v>14</v>
      </c>
      <c r="J2371" s="15">
        <v>55</v>
      </c>
      <c r="K2371" s="15">
        <v>27.5</v>
      </c>
      <c r="L2371" s="7">
        <v>12</v>
      </c>
      <c r="M2371" s="7">
        <v>7</v>
      </c>
      <c r="N2371" s="7">
        <v>23</v>
      </c>
      <c r="O2371" s="7">
        <v>15</v>
      </c>
      <c r="P2371" s="7">
        <v>3</v>
      </c>
      <c r="Q2371" s="7">
        <v>3</v>
      </c>
      <c r="R2371" s="5"/>
      <c r="S2371" s="5"/>
      <c r="T2371" s="5"/>
      <c r="U2371" s="5"/>
      <c r="V2371" s="5"/>
      <c r="W2371" s="5"/>
      <c r="X2371" s="5"/>
      <c r="Y2371" s="5"/>
      <c r="Z2371" s="5"/>
    </row>
    <row r="2372" spans="1:26" ht="27.95" customHeight="1" x14ac:dyDescent="0.25">
      <c r="A2372" s="5"/>
      <c r="B2372" s="6" t="s">
        <v>1891</v>
      </c>
      <c r="C2372" s="5"/>
      <c r="D2372" s="6" t="s">
        <v>1344</v>
      </c>
      <c r="E2372" s="6" t="s">
        <v>18</v>
      </c>
      <c r="F2372" s="6" t="s">
        <v>19</v>
      </c>
      <c r="G2372" s="6" t="s">
        <v>12</v>
      </c>
      <c r="H2372" s="6" t="s">
        <v>21</v>
      </c>
      <c r="I2372" s="6" t="s">
        <v>14</v>
      </c>
      <c r="J2372" s="14">
        <v>55</v>
      </c>
      <c r="K2372" s="14">
        <v>27.5</v>
      </c>
      <c r="L2372" s="7" t="s">
        <v>36</v>
      </c>
      <c r="M2372" s="7" t="s">
        <v>23</v>
      </c>
      <c r="N2372" s="7" t="s">
        <v>24</v>
      </c>
      <c r="O2372" s="7" t="s">
        <v>25</v>
      </c>
      <c r="P2372" s="7" t="s">
        <v>26</v>
      </c>
      <c r="Q2372" s="7" t="s">
        <v>43</v>
      </c>
      <c r="R2372" s="5"/>
      <c r="S2372" s="5"/>
      <c r="T2372" s="5"/>
      <c r="U2372" s="5"/>
      <c r="V2372" s="5"/>
      <c r="W2372" s="5"/>
      <c r="X2372" s="5"/>
      <c r="Y2372" s="5"/>
      <c r="Z2372" s="5"/>
    </row>
    <row r="2373" spans="1:26" x14ac:dyDescent="0.25">
      <c r="A2373" s="5"/>
      <c r="B2373" s="8" t="s">
        <v>1891</v>
      </c>
      <c r="C2373" s="5">
        <f t="shared" ref="C2373" si="991">SUM(L2373:AE2373)</f>
        <v>53</v>
      </c>
      <c r="D2373" s="8" t="s">
        <v>1344</v>
      </c>
      <c r="E2373" s="8" t="s">
        <v>18</v>
      </c>
      <c r="F2373" s="8" t="s">
        <v>19</v>
      </c>
      <c r="G2373" s="8" t="s">
        <v>12</v>
      </c>
      <c r="H2373" s="8" t="s">
        <v>21</v>
      </c>
      <c r="I2373" s="8" t="s">
        <v>14</v>
      </c>
      <c r="J2373" s="15">
        <v>55</v>
      </c>
      <c r="K2373" s="15">
        <v>27.5</v>
      </c>
      <c r="L2373" s="7">
        <v>6</v>
      </c>
      <c r="M2373" s="7">
        <v>10</v>
      </c>
      <c r="N2373" s="7">
        <v>8</v>
      </c>
      <c r="O2373" s="7">
        <v>11</v>
      </c>
      <c r="P2373" s="7">
        <v>12</v>
      </c>
      <c r="Q2373" s="7">
        <v>6</v>
      </c>
      <c r="R2373" s="5"/>
      <c r="S2373" s="5"/>
      <c r="T2373" s="5"/>
      <c r="U2373" s="5"/>
      <c r="V2373" s="5"/>
      <c r="W2373" s="5"/>
      <c r="X2373" s="5"/>
      <c r="Y2373" s="5"/>
      <c r="Z2373" s="5"/>
    </row>
    <row r="2374" spans="1:26" ht="27.95" customHeight="1" x14ac:dyDescent="0.25">
      <c r="A2374" s="5"/>
      <c r="B2374" s="6" t="s">
        <v>1892</v>
      </c>
      <c r="C2374" s="5"/>
      <c r="D2374" s="6" t="s">
        <v>1344</v>
      </c>
      <c r="E2374" s="6" t="s">
        <v>18</v>
      </c>
      <c r="F2374" s="6" t="s">
        <v>19</v>
      </c>
      <c r="G2374" s="6" t="s">
        <v>12</v>
      </c>
      <c r="H2374" s="6" t="s">
        <v>21</v>
      </c>
      <c r="I2374" s="6" t="s">
        <v>14</v>
      </c>
      <c r="J2374" s="14">
        <v>55</v>
      </c>
      <c r="K2374" s="14">
        <v>27.5</v>
      </c>
      <c r="L2374" s="7" t="s">
        <v>26</v>
      </c>
      <c r="M2374" s="5"/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</row>
    <row r="2375" spans="1:26" x14ac:dyDescent="0.25">
      <c r="A2375" s="5"/>
      <c r="B2375" s="8" t="s">
        <v>1892</v>
      </c>
      <c r="C2375" s="5">
        <f t="shared" ref="C2375" si="992">SUM(L2375:AE2375)</f>
        <v>1</v>
      </c>
      <c r="D2375" s="8" t="s">
        <v>1344</v>
      </c>
      <c r="E2375" s="8" t="s">
        <v>18</v>
      </c>
      <c r="F2375" s="8" t="s">
        <v>19</v>
      </c>
      <c r="G2375" s="8" t="s">
        <v>12</v>
      </c>
      <c r="H2375" s="8" t="s">
        <v>21</v>
      </c>
      <c r="I2375" s="8" t="s">
        <v>14</v>
      </c>
      <c r="J2375" s="15">
        <v>55</v>
      </c>
      <c r="K2375" s="15">
        <v>27.5</v>
      </c>
      <c r="L2375" s="7">
        <v>1</v>
      </c>
      <c r="M2375" s="5"/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</row>
    <row r="2376" spans="1:26" ht="27.95" customHeight="1" x14ac:dyDescent="0.25">
      <c r="A2376" s="5"/>
      <c r="B2376" s="6" t="s">
        <v>1893</v>
      </c>
      <c r="C2376" s="5"/>
      <c r="D2376" s="6" t="s">
        <v>1344</v>
      </c>
      <c r="E2376" s="6" t="s">
        <v>18</v>
      </c>
      <c r="F2376" s="6" t="s">
        <v>19</v>
      </c>
      <c r="G2376" s="6" t="s">
        <v>12</v>
      </c>
      <c r="H2376" s="6" t="s">
        <v>21</v>
      </c>
      <c r="I2376" s="6" t="s">
        <v>14</v>
      </c>
      <c r="J2376" s="14">
        <v>55</v>
      </c>
      <c r="K2376" s="14">
        <v>27.5</v>
      </c>
      <c r="L2376" s="7" t="s">
        <v>23</v>
      </c>
      <c r="M2376" s="7" t="s">
        <v>24</v>
      </c>
      <c r="N2376" s="7" t="s">
        <v>25</v>
      </c>
      <c r="O2376" s="7" t="s">
        <v>26</v>
      </c>
      <c r="P2376" s="7" t="s">
        <v>43</v>
      </c>
      <c r="Q2376" s="5"/>
      <c r="R2376" s="5"/>
      <c r="S2376" s="5"/>
      <c r="T2376" s="5"/>
      <c r="U2376" s="5"/>
      <c r="V2376" s="5"/>
      <c r="W2376" s="5"/>
      <c r="X2376" s="5"/>
      <c r="Y2376" s="5"/>
      <c r="Z2376" s="5"/>
    </row>
    <row r="2377" spans="1:26" x14ac:dyDescent="0.25">
      <c r="A2377" s="5"/>
      <c r="B2377" s="8" t="s">
        <v>1893</v>
      </c>
      <c r="C2377" s="5">
        <f t="shared" ref="C2377" si="993">SUM(L2377:AE2377)</f>
        <v>205</v>
      </c>
      <c r="D2377" s="8" t="s">
        <v>1344</v>
      </c>
      <c r="E2377" s="8" t="s">
        <v>18</v>
      </c>
      <c r="F2377" s="8" t="s">
        <v>19</v>
      </c>
      <c r="G2377" s="8" t="s">
        <v>12</v>
      </c>
      <c r="H2377" s="8" t="s">
        <v>21</v>
      </c>
      <c r="I2377" s="8" t="s">
        <v>14</v>
      </c>
      <c r="J2377" s="15">
        <v>55</v>
      </c>
      <c r="K2377" s="15">
        <v>27.5</v>
      </c>
      <c r="L2377" s="7">
        <v>30</v>
      </c>
      <c r="M2377" s="7">
        <v>67</v>
      </c>
      <c r="N2377" s="7">
        <v>69</v>
      </c>
      <c r="O2377" s="7">
        <v>30</v>
      </c>
      <c r="P2377" s="7">
        <v>9</v>
      </c>
      <c r="Q2377" s="5"/>
      <c r="R2377" s="5"/>
      <c r="S2377" s="5"/>
      <c r="T2377" s="5"/>
      <c r="U2377" s="5"/>
      <c r="V2377" s="5"/>
      <c r="W2377" s="5"/>
      <c r="X2377" s="5"/>
      <c r="Y2377" s="5"/>
      <c r="Z2377" s="5"/>
    </row>
    <row r="2378" spans="1:26" ht="27.95" customHeight="1" x14ac:dyDescent="0.25">
      <c r="A2378" s="5"/>
      <c r="B2378" s="6" t="s">
        <v>1894</v>
      </c>
      <c r="C2378" s="5"/>
      <c r="D2378" s="6" t="s">
        <v>1895</v>
      </c>
      <c r="E2378" s="6" t="s">
        <v>18</v>
      </c>
      <c r="F2378" s="6" t="s">
        <v>19</v>
      </c>
      <c r="G2378" s="6" t="s">
        <v>427</v>
      </c>
      <c r="H2378" s="6" t="s">
        <v>21</v>
      </c>
      <c r="I2378" s="6" t="s">
        <v>14</v>
      </c>
      <c r="J2378" s="14">
        <v>45</v>
      </c>
      <c r="K2378" s="14">
        <v>22.5</v>
      </c>
      <c r="L2378" s="7" t="s">
        <v>23</v>
      </c>
      <c r="M2378" s="7" t="s">
        <v>24</v>
      </c>
      <c r="N2378" s="7" t="s">
        <v>25</v>
      </c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</row>
    <row r="2379" spans="1:26" x14ac:dyDescent="0.25">
      <c r="A2379" s="5"/>
      <c r="B2379" s="8" t="s">
        <v>1894</v>
      </c>
      <c r="C2379" s="5">
        <f t="shared" ref="C2379" si="994">SUM(L2379:AE2379)</f>
        <v>8</v>
      </c>
      <c r="D2379" s="8" t="s">
        <v>1895</v>
      </c>
      <c r="E2379" s="8" t="s">
        <v>18</v>
      </c>
      <c r="F2379" s="8" t="s">
        <v>19</v>
      </c>
      <c r="G2379" s="8" t="s">
        <v>427</v>
      </c>
      <c r="H2379" s="8" t="s">
        <v>21</v>
      </c>
      <c r="I2379" s="8" t="s">
        <v>14</v>
      </c>
      <c r="J2379" s="15">
        <v>45</v>
      </c>
      <c r="K2379" s="15">
        <v>22.5</v>
      </c>
      <c r="L2379" s="7">
        <v>2</v>
      </c>
      <c r="M2379" s="7">
        <v>3</v>
      </c>
      <c r="N2379" s="7">
        <v>3</v>
      </c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</row>
    <row r="2380" spans="1:26" ht="27.95" customHeight="1" x14ac:dyDescent="0.25">
      <c r="A2380" s="5"/>
      <c r="B2380" s="6" t="s">
        <v>1896</v>
      </c>
      <c r="C2380" s="5"/>
      <c r="D2380" s="6" t="s">
        <v>1895</v>
      </c>
      <c r="E2380" s="6" t="s">
        <v>18</v>
      </c>
      <c r="F2380" s="6" t="s">
        <v>19</v>
      </c>
      <c r="G2380" s="6" t="s">
        <v>427</v>
      </c>
      <c r="H2380" s="6" t="s">
        <v>21</v>
      </c>
      <c r="I2380" s="6" t="s">
        <v>14</v>
      </c>
      <c r="J2380" s="14">
        <v>45</v>
      </c>
      <c r="K2380" s="14">
        <v>22.5</v>
      </c>
      <c r="L2380" s="7" t="s">
        <v>23</v>
      </c>
      <c r="M2380" s="7" t="s">
        <v>24</v>
      </c>
      <c r="N2380" s="7" t="s">
        <v>25</v>
      </c>
      <c r="O2380" s="7" t="s">
        <v>26</v>
      </c>
      <c r="P2380" s="7" t="s">
        <v>43</v>
      </c>
      <c r="Q2380" s="5"/>
      <c r="R2380" s="5"/>
      <c r="S2380" s="5"/>
      <c r="T2380" s="5"/>
      <c r="U2380" s="5"/>
      <c r="V2380" s="5"/>
      <c r="W2380" s="5"/>
      <c r="X2380" s="5"/>
      <c r="Y2380" s="5"/>
      <c r="Z2380" s="5"/>
    </row>
    <row r="2381" spans="1:26" x14ac:dyDescent="0.25">
      <c r="A2381" s="5"/>
      <c r="B2381" s="8" t="s">
        <v>1896</v>
      </c>
      <c r="C2381" s="5">
        <f t="shared" ref="C2381" si="995">SUM(L2381:AE2381)</f>
        <v>110</v>
      </c>
      <c r="D2381" s="8" t="s">
        <v>1895</v>
      </c>
      <c r="E2381" s="8" t="s">
        <v>18</v>
      </c>
      <c r="F2381" s="8" t="s">
        <v>19</v>
      </c>
      <c r="G2381" s="8" t="s">
        <v>427</v>
      </c>
      <c r="H2381" s="8" t="s">
        <v>21</v>
      </c>
      <c r="I2381" s="8" t="s">
        <v>14</v>
      </c>
      <c r="J2381" s="15">
        <v>45</v>
      </c>
      <c r="K2381" s="15">
        <v>22.5</v>
      </c>
      <c r="L2381" s="7">
        <v>16</v>
      </c>
      <c r="M2381" s="7">
        <v>32</v>
      </c>
      <c r="N2381" s="7">
        <v>34</v>
      </c>
      <c r="O2381" s="7">
        <v>21</v>
      </c>
      <c r="P2381" s="7">
        <v>7</v>
      </c>
      <c r="Q2381" s="5"/>
      <c r="R2381" s="5"/>
      <c r="S2381" s="5"/>
      <c r="T2381" s="5"/>
      <c r="U2381" s="5"/>
      <c r="V2381" s="5"/>
      <c r="W2381" s="5"/>
      <c r="X2381" s="5"/>
      <c r="Y2381" s="5"/>
      <c r="Z2381" s="5"/>
    </row>
    <row r="2382" spans="1:26" ht="27.95" customHeight="1" x14ac:dyDescent="0.25">
      <c r="A2382" s="5"/>
      <c r="B2382" s="6" t="s">
        <v>1897</v>
      </c>
      <c r="C2382" s="5"/>
      <c r="D2382" s="6" t="s">
        <v>1898</v>
      </c>
      <c r="E2382" s="6" t="s">
        <v>18</v>
      </c>
      <c r="F2382" s="6" t="s">
        <v>19</v>
      </c>
      <c r="G2382" s="6" t="s">
        <v>12</v>
      </c>
      <c r="H2382" s="6" t="s">
        <v>21</v>
      </c>
      <c r="I2382" s="6" t="s">
        <v>14</v>
      </c>
      <c r="J2382" s="14">
        <v>35</v>
      </c>
      <c r="K2382" s="14">
        <v>17.5</v>
      </c>
      <c r="L2382" s="7" t="s">
        <v>23</v>
      </c>
      <c r="M2382" s="7" t="s">
        <v>24</v>
      </c>
      <c r="N2382" s="7" t="s">
        <v>25</v>
      </c>
      <c r="O2382" s="7" t="s">
        <v>26</v>
      </c>
      <c r="P2382" s="7" t="s">
        <v>43</v>
      </c>
      <c r="Q2382" s="5"/>
      <c r="R2382" s="5"/>
      <c r="S2382" s="5"/>
      <c r="T2382" s="5"/>
      <c r="U2382" s="5"/>
      <c r="V2382" s="5"/>
      <c r="W2382" s="5"/>
      <c r="X2382" s="5"/>
      <c r="Y2382" s="5"/>
      <c r="Z2382" s="5"/>
    </row>
    <row r="2383" spans="1:26" x14ac:dyDescent="0.25">
      <c r="A2383" s="5"/>
      <c r="B2383" s="8" t="s">
        <v>1897</v>
      </c>
      <c r="C2383" s="5">
        <f t="shared" ref="C2383" si="996">SUM(L2383:AE2383)</f>
        <v>18</v>
      </c>
      <c r="D2383" s="8" t="s">
        <v>1898</v>
      </c>
      <c r="E2383" s="8" t="s">
        <v>18</v>
      </c>
      <c r="F2383" s="8" t="s">
        <v>19</v>
      </c>
      <c r="G2383" s="8" t="s">
        <v>12</v>
      </c>
      <c r="H2383" s="8" t="s">
        <v>21</v>
      </c>
      <c r="I2383" s="8" t="s">
        <v>14</v>
      </c>
      <c r="J2383" s="15">
        <v>35</v>
      </c>
      <c r="K2383" s="15">
        <v>17.5</v>
      </c>
      <c r="L2383" s="7">
        <v>3</v>
      </c>
      <c r="M2383" s="7">
        <v>1</v>
      </c>
      <c r="N2383" s="7">
        <v>7</v>
      </c>
      <c r="O2383" s="7">
        <v>4</v>
      </c>
      <c r="P2383" s="7">
        <v>3</v>
      </c>
      <c r="Q2383" s="5"/>
      <c r="R2383" s="5"/>
      <c r="S2383" s="5"/>
      <c r="T2383" s="5"/>
      <c r="U2383" s="5"/>
      <c r="V2383" s="5"/>
      <c r="W2383" s="5"/>
      <c r="X2383" s="5"/>
      <c r="Y2383" s="5"/>
      <c r="Z2383" s="5"/>
    </row>
    <row r="2384" spans="1:26" ht="27.95" customHeight="1" x14ac:dyDescent="0.25">
      <c r="A2384" s="5"/>
      <c r="B2384" s="6" t="s">
        <v>1899</v>
      </c>
      <c r="C2384" s="5"/>
      <c r="D2384" s="6" t="s">
        <v>1898</v>
      </c>
      <c r="E2384" s="6" t="s">
        <v>18</v>
      </c>
      <c r="F2384" s="6" t="s">
        <v>19</v>
      </c>
      <c r="G2384" s="6" t="s">
        <v>12</v>
      </c>
      <c r="H2384" s="6" t="s">
        <v>21</v>
      </c>
      <c r="I2384" s="6" t="s">
        <v>14</v>
      </c>
      <c r="J2384" s="14">
        <v>35</v>
      </c>
      <c r="K2384" s="14">
        <v>17.5</v>
      </c>
      <c r="L2384" s="7" t="s">
        <v>23</v>
      </c>
      <c r="M2384" s="7" t="s">
        <v>24</v>
      </c>
      <c r="N2384" s="7" t="s">
        <v>25</v>
      </c>
      <c r="O2384" s="7" t="s">
        <v>26</v>
      </c>
      <c r="P2384" s="7" t="s">
        <v>43</v>
      </c>
      <c r="Q2384" s="5"/>
      <c r="R2384" s="5"/>
      <c r="S2384" s="5"/>
      <c r="T2384" s="5"/>
      <c r="U2384" s="5"/>
      <c r="V2384" s="5"/>
      <c r="W2384" s="5"/>
      <c r="X2384" s="5"/>
      <c r="Y2384" s="5"/>
      <c r="Z2384" s="5"/>
    </row>
    <row r="2385" spans="1:26" x14ac:dyDescent="0.25">
      <c r="A2385" s="5"/>
      <c r="B2385" s="8" t="s">
        <v>1899</v>
      </c>
      <c r="C2385" s="5">
        <f t="shared" ref="C2385" si="997">SUM(L2385:AE2385)</f>
        <v>37</v>
      </c>
      <c r="D2385" s="8" t="s">
        <v>1898</v>
      </c>
      <c r="E2385" s="8" t="s">
        <v>18</v>
      </c>
      <c r="F2385" s="8" t="s">
        <v>19</v>
      </c>
      <c r="G2385" s="8" t="s">
        <v>12</v>
      </c>
      <c r="H2385" s="8" t="s">
        <v>21</v>
      </c>
      <c r="I2385" s="8" t="s">
        <v>14</v>
      </c>
      <c r="J2385" s="15">
        <v>35</v>
      </c>
      <c r="K2385" s="15">
        <v>17.5</v>
      </c>
      <c r="L2385" s="7">
        <v>4</v>
      </c>
      <c r="M2385" s="7">
        <v>10</v>
      </c>
      <c r="N2385" s="7">
        <v>13</v>
      </c>
      <c r="O2385" s="7">
        <v>7</v>
      </c>
      <c r="P2385" s="7">
        <v>3</v>
      </c>
      <c r="Q2385" s="5"/>
      <c r="R2385" s="5"/>
      <c r="S2385" s="5"/>
      <c r="T2385" s="5"/>
      <c r="U2385" s="5"/>
      <c r="V2385" s="5"/>
      <c r="W2385" s="5"/>
      <c r="X2385" s="5"/>
      <c r="Y2385" s="5"/>
      <c r="Z2385" s="5"/>
    </row>
    <row r="2386" spans="1:26" ht="27.95" customHeight="1" x14ac:dyDescent="0.25">
      <c r="A2386" s="5"/>
      <c r="B2386" s="6" t="s">
        <v>1900</v>
      </c>
      <c r="C2386" s="5"/>
      <c r="D2386" s="6" t="s">
        <v>1901</v>
      </c>
      <c r="E2386" s="6" t="s">
        <v>18</v>
      </c>
      <c r="F2386" s="6" t="s">
        <v>19</v>
      </c>
      <c r="G2386" s="6" t="s">
        <v>12</v>
      </c>
      <c r="H2386" s="6" t="s">
        <v>97</v>
      </c>
      <c r="I2386" s="6" t="s">
        <v>14</v>
      </c>
      <c r="J2386" s="14">
        <v>40</v>
      </c>
      <c r="K2386" s="14">
        <v>20</v>
      </c>
      <c r="L2386" s="7" t="s">
        <v>24</v>
      </c>
      <c r="M2386" s="7" t="s">
        <v>25</v>
      </c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</row>
    <row r="2387" spans="1:26" x14ac:dyDescent="0.25">
      <c r="A2387" s="5"/>
      <c r="B2387" s="8" t="s">
        <v>1900</v>
      </c>
      <c r="C2387" s="5">
        <f t="shared" ref="C2387" si="998">SUM(L2387:AE2387)</f>
        <v>8</v>
      </c>
      <c r="D2387" s="8" t="s">
        <v>1901</v>
      </c>
      <c r="E2387" s="8" t="s">
        <v>18</v>
      </c>
      <c r="F2387" s="8" t="s">
        <v>19</v>
      </c>
      <c r="G2387" s="8" t="s">
        <v>12</v>
      </c>
      <c r="H2387" s="8" t="s">
        <v>97</v>
      </c>
      <c r="I2387" s="8" t="s">
        <v>14</v>
      </c>
      <c r="J2387" s="15">
        <v>40</v>
      </c>
      <c r="K2387" s="15">
        <v>20</v>
      </c>
      <c r="L2387" s="7">
        <v>2</v>
      </c>
      <c r="M2387" s="7">
        <v>6</v>
      </c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</row>
    <row r="2388" spans="1:26" ht="27.95" customHeight="1" x14ac:dyDescent="0.25">
      <c r="A2388" s="5"/>
      <c r="B2388" s="6" t="s">
        <v>1902</v>
      </c>
      <c r="C2388" s="5"/>
      <c r="D2388" s="6" t="s">
        <v>1903</v>
      </c>
      <c r="E2388" s="6" t="s">
        <v>18</v>
      </c>
      <c r="F2388" s="6" t="s">
        <v>19</v>
      </c>
      <c r="G2388" s="6" t="s">
        <v>427</v>
      </c>
      <c r="H2388" s="6" t="s">
        <v>21</v>
      </c>
      <c r="I2388" s="6" t="s">
        <v>14</v>
      </c>
      <c r="J2388" s="14">
        <v>40</v>
      </c>
      <c r="K2388" s="14">
        <v>20</v>
      </c>
      <c r="L2388" s="7" t="s">
        <v>23</v>
      </c>
      <c r="M2388" s="5"/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</row>
    <row r="2389" spans="1:26" x14ac:dyDescent="0.25">
      <c r="A2389" s="5"/>
      <c r="B2389" s="8" t="s">
        <v>1902</v>
      </c>
      <c r="C2389" s="5">
        <f t="shared" ref="C2389" si="999">SUM(L2389:AE2389)</f>
        <v>1</v>
      </c>
      <c r="D2389" s="8" t="s">
        <v>1903</v>
      </c>
      <c r="E2389" s="8" t="s">
        <v>18</v>
      </c>
      <c r="F2389" s="8" t="s">
        <v>19</v>
      </c>
      <c r="G2389" s="8" t="s">
        <v>427</v>
      </c>
      <c r="H2389" s="8" t="s">
        <v>21</v>
      </c>
      <c r="I2389" s="8" t="s">
        <v>14</v>
      </c>
      <c r="J2389" s="15">
        <v>40</v>
      </c>
      <c r="K2389" s="15">
        <v>20</v>
      </c>
      <c r="L2389" s="7">
        <v>1</v>
      </c>
      <c r="M2389" s="5"/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</row>
    <row r="2390" spans="1:26" ht="27.95" customHeight="1" x14ac:dyDescent="0.25">
      <c r="A2390" s="5"/>
      <c r="B2390" s="6" t="s">
        <v>1904</v>
      </c>
      <c r="C2390" s="5"/>
      <c r="D2390" s="6" t="s">
        <v>1905</v>
      </c>
      <c r="E2390" s="6" t="s">
        <v>18</v>
      </c>
      <c r="F2390" s="6" t="s">
        <v>19</v>
      </c>
      <c r="G2390" s="6" t="s">
        <v>427</v>
      </c>
      <c r="H2390" s="6" t="s">
        <v>21</v>
      </c>
      <c r="I2390" s="6" t="s">
        <v>14</v>
      </c>
      <c r="J2390" s="14">
        <v>50</v>
      </c>
      <c r="K2390" s="14">
        <v>25</v>
      </c>
      <c r="L2390" s="7" t="s">
        <v>24</v>
      </c>
      <c r="M2390" s="7" t="s">
        <v>25</v>
      </c>
      <c r="N2390" s="7" t="s">
        <v>26</v>
      </c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</row>
    <row r="2391" spans="1:26" x14ac:dyDescent="0.25">
      <c r="A2391" s="5"/>
      <c r="B2391" s="8" t="s">
        <v>1904</v>
      </c>
      <c r="C2391" s="5">
        <f t="shared" ref="C2391" si="1000">SUM(L2391:AE2391)</f>
        <v>6</v>
      </c>
      <c r="D2391" s="8" t="s">
        <v>1905</v>
      </c>
      <c r="E2391" s="8" t="s">
        <v>18</v>
      </c>
      <c r="F2391" s="8" t="s">
        <v>19</v>
      </c>
      <c r="G2391" s="8" t="s">
        <v>427</v>
      </c>
      <c r="H2391" s="8" t="s">
        <v>21</v>
      </c>
      <c r="I2391" s="8" t="s">
        <v>14</v>
      </c>
      <c r="J2391" s="15">
        <v>50</v>
      </c>
      <c r="K2391" s="15">
        <v>25</v>
      </c>
      <c r="L2391" s="7">
        <v>2</v>
      </c>
      <c r="M2391" s="7">
        <v>2</v>
      </c>
      <c r="N2391" s="7">
        <v>2</v>
      </c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</row>
    <row r="2392" spans="1:26" ht="27.95" customHeight="1" x14ac:dyDescent="0.25">
      <c r="A2392" s="5"/>
      <c r="B2392" s="6" t="s">
        <v>1906</v>
      </c>
      <c r="C2392" s="5"/>
      <c r="D2392" s="6" t="s">
        <v>1492</v>
      </c>
      <c r="E2392" s="6" t="s">
        <v>18</v>
      </c>
      <c r="F2392" s="6" t="s">
        <v>19</v>
      </c>
      <c r="G2392" s="6" t="s">
        <v>427</v>
      </c>
      <c r="H2392" s="6" t="s">
        <v>97</v>
      </c>
      <c r="I2392" s="6" t="s">
        <v>14</v>
      </c>
      <c r="J2392" s="14">
        <v>65</v>
      </c>
      <c r="K2392" s="14">
        <v>32.5</v>
      </c>
      <c r="L2392" s="7" t="s">
        <v>23</v>
      </c>
      <c r="M2392" s="7" t="s">
        <v>24</v>
      </c>
      <c r="N2392" s="7" t="s">
        <v>25</v>
      </c>
      <c r="O2392" s="7" t="s">
        <v>26</v>
      </c>
      <c r="P2392" s="7" t="s">
        <v>43</v>
      </c>
      <c r="Q2392" s="5"/>
      <c r="R2392" s="5"/>
      <c r="S2392" s="5"/>
      <c r="T2392" s="5"/>
      <c r="U2392" s="5"/>
      <c r="V2392" s="5"/>
      <c r="W2392" s="5"/>
      <c r="X2392" s="5"/>
      <c r="Y2392" s="5"/>
      <c r="Z2392" s="5"/>
    </row>
    <row r="2393" spans="1:26" x14ac:dyDescent="0.25">
      <c r="A2393" s="5"/>
      <c r="B2393" s="8" t="s">
        <v>1906</v>
      </c>
      <c r="C2393" s="5">
        <f t="shared" ref="C2393" si="1001">SUM(L2393:AE2393)</f>
        <v>27</v>
      </c>
      <c r="D2393" s="8" t="s">
        <v>1492</v>
      </c>
      <c r="E2393" s="8" t="s">
        <v>18</v>
      </c>
      <c r="F2393" s="8" t="s">
        <v>19</v>
      </c>
      <c r="G2393" s="8" t="s">
        <v>427</v>
      </c>
      <c r="H2393" s="8" t="s">
        <v>97</v>
      </c>
      <c r="I2393" s="8" t="s">
        <v>14</v>
      </c>
      <c r="J2393" s="15">
        <v>65</v>
      </c>
      <c r="K2393" s="15">
        <v>32.5</v>
      </c>
      <c r="L2393" s="7">
        <v>4</v>
      </c>
      <c r="M2393" s="7">
        <v>6</v>
      </c>
      <c r="N2393" s="7">
        <v>7</v>
      </c>
      <c r="O2393" s="7">
        <v>8</v>
      </c>
      <c r="P2393" s="7">
        <v>2</v>
      </c>
      <c r="Q2393" s="5"/>
      <c r="R2393" s="5"/>
      <c r="S2393" s="5"/>
      <c r="T2393" s="5"/>
      <c r="U2393" s="5"/>
      <c r="V2393" s="5"/>
      <c r="W2393" s="5"/>
      <c r="X2393" s="5"/>
      <c r="Y2393" s="5"/>
      <c r="Z2393" s="5"/>
    </row>
    <row r="2394" spans="1:26" ht="27.95" customHeight="1" x14ac:dyDescent="0.25">
      <c r="A2394" s="5"/>
      <c r="B2394" s="6" t="s">
        <v>1907</v>
      </c>
      <c r="C2394" s="5"/>
      <c r="D2394" s="6" t="s">
        <v>1492</v>
      </c>
      <c r="E2394" s="6" t="s">
        <v>18</v>
      </c>
      <c r="F2394" s="6" t="s">
        <v>19</v>
      </c>
      <c r="G2394" s="6" t="s">
        <v>427</v>
      </c>
      <c r="H2394" s="6" t="s">
        <v>97</v>
      </c>
      <c r="I2394" s="6" t="s">
        <v>14</v>
      </c>
      <c r="J2394" s="14">
        <v>65</v>
      </c>
      <c r="K2394" s="14">
        <v>32.5</v>
      </c>
      <c r="L2394" s="7" t="s">
        <v>23</v>
      </c>
      <c r="M2394" s="7" t="s">
        <v>24</v>
      </c>
      <c r="N2394" s="7" t="s">
        <v>25</v>
      </c>
      <c r="O2394" s="7" t="s">
        <v>26</v>
      </c>
      <c r="P2394" s="7" t="s">
        <v>43</v>
      </c>
      <c r="Q2394" s="5"/>
      <c r="R2394" s="5"/>
      <c r="S2394" s="5"/>
      <c r="T2394" s="5"/>
      <c r="U2394" s="5"/>
      <c r="V2394" s="5"/>
      <c r="W2394" s="5"/>
      <c r="X2394" s="5"/>
      <c r="Y2394" s="5"/>
      <c r="Z2394" s="5"/>
    </row>
    <row r="2395" spans="1:26" x14ac:dyDescent="0.25">
      <c r="A2395" s="5"/>
      <c r="B2395" s="8" t="s">
        <v>1907</v>
      </c>
      <c r="C2395" s="5">
        <f t="shared" ref="C2395" si="1002">SUM(L2395:AE2395)</f>
        <v>25</v>
      </c>
      <c r="D2395" s="8" t="s">
        <v>1492</v>
      </c>
      <c r="E2395" s="8" t="s">
        <v>18</v>
      </c>
      <c r="F2395" s="8" t="s">
        <v>19</v>
      </c>
      <c r="G2395" s="8" t="s">
        <v>427</v>
      </c>
      <c r="H2395" s="8" t="s">
        <v>97</v>
      </c>
      <c r="I2395" s="8" t="s">
        <v>14</v>
      </c>
      <c r="J2395" s="15">
        <v>65</v>
      </c>
      <c r="K2395" s="15">
        <v>32.5</v>
      </c>
      <c r="L2395" s="7">
        <v>5</v>
      </c>
      <c r="M2395" s="7">
        <v>5</v>
      </c>
      <c r="N2395" s="7">
        <v>6</v>
      </c>
      <c r="O2395" s="7">
        <v>4</v>
      </c>
      <c r="P2395" s="7">
        <v>5</v>
      </c>
      <c r="Q2395" s="5"/>
      <c r="R2395" s="5"/>
      <c r="S2395" s="5"/>
      <c r="T2395" s="5"/>
      <c r="U2395" s="5"/>
      <c r="V2395" s="5"/>
      <c r="W2395" s="5"/>
      <c r="X2395" s="5"/>
      <c r="Y2395" s="5"/>
      <c r="Z2395" s="5"/>
    </row>
    <row r="2396" spans="1:26" ht="27.95" customHeight="1" x14ac:dyDescent="0.25">
      <c r="A2396" s="5"/>
      <c r="B2396" s="6" t="s">
        <v>1908</v>
      </c>
      <c r="C2396" s="5"/>
      <c r="D2396" s="6" t="s">
        <v>1909</v>
      </c>
      <c r="E2396" s="6" t="s">
        <v>18</v>
      </c>
      <c r="F2396" s="6" t="s">
        <v>19</v>
      </c>
      <c r="G2396" s="6" t="s">
        <v>427</v>
      </c>
      <c r="H2396" s="6" t="s">
        <v>185</v>
      </c>
      <c r="I2396" s="6" t="s">
        <v>14</v>
      </c>
      <c r="J2396" s="14">
        <v>120</v>
      </c>
      <c r="K2396" s="14">
        <v>60</v>
      </c>
      <c r="L2396" s="7" t="s">
        <v>23</v>
      </c>
      <c r="M2396" s="7" t="s">
        <v>26</v>
      </c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</row>
    <row r="2397" spans="1:26" x14ac:dyDescent="0.25">
      <c r="A2397" s="5"/>
      <c r="B2397" s="8" t="s">
        <v>1908</v>
      </c>
      <c r="C2397" s="5">
        <f t="shared" ref="C2397" si="1003">SUM(L2397:AE2397)</f>
        <v>2</v>
      </c>
      <c r="D2397" s="8" t="s">
        <v>1909</v>
      </c>
      <c r="E2397" s="8" t="s">
        <v>18</v>
      </c>
      <c r="F2397" s="8" t="s">
        <v>19</v>
      </c>
      <c r="G2397" s="8" t="s">
        <v>427</v>
      </c>
      <c r="H2397" s="8" t="s">
        <v>185</v>
      </c>
      <c r="I2397" s="8" t="s">
        <v>14</v>
      </c>
      <c r="J2397" s="15">
        <v>120</v>
      </c>
      <c r="K2397" s="15">
        <v>60</v>
      </c>
      <c r="L2397" s="7">
        <v>1</v>
      </c>
      <c r="M2397" s="7">
        <v>1</v>
      </c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</row>
    <row r="2398" spans="1:26" ht="27.95" customHeight="1" x14ac:dyDescent="0.25">
      <c r="A2398" s="5"/>
      <c r="B2398" s="6" t="s">
        <v>1910</v>
      </c>
      <c r="C2398" s="5"/>
      <c r="D2398" s="6" t="s">
        <v>1911</v>
      </c>
      <c r="E2398" s="6" t="s">
        <v>18</v>
      </c>
      <c r="F2398" s="6" t="s">
        <v>19</v>
      </c>
      <c r="G2398" s="6" t="s">
        <v>427</v>
      </c>
      <c r="H2398" s="6" t="s">
        <v>21</v>
      </c>
      <c r="I2398" s="6" t="s">
        <v>14</v>
      </c>
      <c r="J2398" s="14">
        <v>55</v>
      </c>
      <c r="K2398" s="14">
        <v>27.5</v>
      </c>
      <c r="L2398" s="7" t="s">
        <v>23</v>
      </c>
      <c r="M2398" s="7" t="s">
        <v>24</v>
      </c>
      <c r="N2398" s="7" t="s">
        <v>25</v>
      </c>
      <c r="O2398" s="7" t="s">
        <v>26</v>
      </c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</row>
    <row r="2399" spans="1:26" x14ac:dyDescent="0.25">
      <c r="A2399" s="5"/>
      <c r="B2399" s="8" t="s">
        <v>1910</v>
      </c>
      <c r="C2399" s="5">
        <f t="shared" ref="C2399" si="1004">SUM(L2399:AE2399)</f>
        <v>6</v>
      </c>
      <c r="D2399" s="8" t="s">
        <v>1911</v>
      </c>
      <c r="E2399" s="8" t="s">
        <v>18</v>
      </c>
      <c r="F2399" s="8" t="s">
        <v>19</v>
      </c>
      <c r="G2399" s="8" t="s">
        <v>427</v>
      </c>
      <c r="H2399" s="8" t="s">
        <v>21</v>
      </c>
      <c r="I2399" s="8" t="s">
        <v>14</v>
      </c>
      <c r="J2399" s="15">
        <v>55</v>
      </c>
      <c r="K2399" s="15">
        <v>27.5</v>
      </c>
      <c r="L2399" s="7">
        <v>3</v>
      </c>
      <c r="M2399" s="7">
        <v>1</v>
      </c>
      <c r="N2399" s="7">
        <v>1</v>
      </c>
      <c r="O2399" s="7">
        <v>1</v>
      </c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</row>
    <row r="2400" spans="1:26" ht="27.95" customHeight="1" x14ac:dyDescent="0.25">
      <c r="A2400" s="5"/>
      <c r="B2400" s="6" t="s">
        <v>1912</v>
      </c>
      <c r="C2400" s="5"/>
      <c r="D2400" s="6" t="s">
        <v>1913</v>
      </c>
      <c r="E2400" s="6" t="s">
        <v>18</v>
      </c>
      <c r="F2400" s="6" t="s">
        <v>19</v>
      </c>
      <c r="G2400" s="6" t="s">
        <v>427</v>
      </c>
      <c r="H2400" s="6" t="s">
        <v>21</v>
      </c>
      <c r="I2400" s="6" t="s">
        <v>14</v>
      </c>
      <c r="J2400" s="14">
        <v>40</v>
      </c>
      <c r="K2400" s="14">
        <v>20</v>
      </c>
      <c r="L2400" s="7" t="s">
        <v>26</v>
      </c>
      <c r="M2400" s="7" t="s">
        <v>43</v>
      </c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</row>
    <row r="2401" spans="1:26" x14ac:dyDescent="0.25">
      <c r="A2401" s="5"/>
      <c r="B2401" s="8" t="s">
        <v>1912</v>
      </c>
      <c r="C2401" s="5">
        <f t="shared" ref="C2401" si="1005">SUM(L2401:AE2401)</f>
        <v>3</v>
      </c>
      <c r="D2401" s="8" t="s">
        <v>1913</v>
      </c>
      <c r="E2401" s="8" t="s">
        <v>18</v>
      </c>
      <c r="F2401" s="8" t="s">
        <v>19</v>
      </c>
      <c r="G2401" s="8" t="s">
        <v>427</v>
      </c>
      <c r="H2401" s="8" t="s">
        <v>21</v>
      </c>
      <c r="I2401" s="8" t="s">
        <v>14</v>
      </c>
      <c r="J2401" s="15">
        <v>40</v>
      </c>
      <c r="K2401" s="15">
        <v>20</v>
      </c>
      <c r="L2401" s="7">
        <v>1</v>
      </c>
      <c r="M2401" s="7">
        <v>2</v>
      </c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</row>
    <row r="2402" spans="1:26" ht="27.95" customHeight="1" x14ac:dyDescent="0.25">
      <c r="A2402" s="5"/>
      <c r="B2402" s="6" t="s">
        <v>1914</v>
      </c>
      <c r="C2402" s="5"/>
      <c r="D2402" s="6" t="s">
        <v>1915</v>
      </c>
      <c r="E2402" s="6" t="s">
        <v>18</v>
      </c>
      <c r="F2402" s="6" t="s">
        <v>19</v>
      </c>
      <c r="G2402" s="6" t="s">
        <v>427</v>
      </c>
      <c r="H2402" s="6" t="s">
        <v>21</v>
      </c>
      <c r="I2402" s="6" t="s">
        <v>14</v>
      </c>
      <c r="J2402" s="14">
        <v>40</v>
      </c>
      <c r="K2402" s="14">
        <v>20</v>
      </c>
      <c r="L2402" s="7" t="s">
        <v>26</v>
      </c>
      <c r="M2402" s="5"/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</row>
    <row r="2403" spans="1:26" x14ac:dyDescent="0.25">
      <c r="A2403" s="5"/>
      <c r="B2403" s="8" t="s">
        <v>1914</v>
      </c>
      <c r="C2403" s="5">
        <f t="shared" ref="C2403" si="1006">SUM(L2403:AE2403)</f>
        <v>1</v>
      </c>
      <c r="D2403" s="8" t="s">
        <v>1915</v>
      </c>
      <c r="E2403" s="8" t="s">
        <v>18</v>
      </c>
      <c r="F2403" s="8" t="s">
        <v>19</v>
      </c>
      <c r="G2403" s="8" t="s">
        <v>427</v>
      </c>
      <c r="H2403" s="8" t="s">
        <v>21</v>
      </c>
      <c r="I2403" s="8" t="s">
        <v>14</v>
      </c>
      <c r="J2403" s="15">
        <v>40</v>
      </c>
      <c r="K2403" s="15">
        <v>20</v>
      </c>
      <c r="L2403" s="7">
        <v>1</v>
      </c>
      <c r="M2403" s="5"/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</row>
    <row r="2404" spans="1:26" ht="27.95" customHeight="1" x14ac:dyDescent="0.25">
      <c r="A2404" s="5"/>
      <c r="B2404" s="6" t="s">
        <v>1916</v>
      </c>
      <c r="C2404" s="5"/>
      <c r="D2404" s="6" t="s">
        <v>1917</v>
      </c>
      <c r="E2404" s="6" t="s">
        <v>18</v>
      </c>
      <c r="F2404" s="6" t="s">
        <v>19</v>
      </c>
      <c r="G2404" s="6" t="s">
        <v>427</v>
      </c>
      <c r="H2404" s="6" t="s">
        <v>21</v>
      </c>
      <c r="I2404" s="6" t="s">
        <v>31</v>
      </c>
      <c r="J2404" s="14">
        <v>55</v>
      </c>
      <c r="K2404" s="14">
        <v>27.5</v>
      </c>
      <c r="L2404" s="7" t="s">
        <v>23</v>
      </c>
      <c r="M2404" s="7" t="s">
        <v>24</v>
      </c>
      <c r="N2404" s="7" t="s">
        <v>25</v>
      </c>
      <c r="O2404" s="7" t="s">
        <v>26</v>
      </c>
      <c r="P2404" s="7" t="s">
        <v>43</v>
      </c>
      <c r="Q2404" s="5"/>
      <c r="R2404" s="5"/>
      <c r="S2404" s="5"/>
      <c r="T2404" s="5"/>
      <c r="U2404" s="5"/>
      <c r="V2404" s="5"/>
      <c r="W2404" s="5"/>
      <c r="X2404" s="5"/>
      <c r="Y2404" s="5"/>
      <c r="Z2404" s="5"/>
    </row>
    <row r="2405" spans="1:26" x14ac:dyDescent="0.25">
      <c r="A2405" s="5"/>
      <c r="B2405" s="8" t="s">
        <v>1916</v>
      </c>
      <c r="C2405" s="5">
        <f t="shared" ref="C2405" si="1007">SUM(L2405:AE2405)</f>
        <v>148</v>
      </c>
      <c r="D2405" s="8" t="s">
        <v>1917</v>
      </c>
      <c r="E2405" s="8" t="s">
        <v>18</v>
      </c>
      <c r="F2405" s="8" t="s">
        <v>19</v>
      </c>
      <c r="G2405" s="8" t="s">
        <v>427</v>
      </c>
      <c r="H2405" s="8" t="s">
        <v>21</v>
      </c>
      <c r="I2405" s="8" t="s">
        <v>31</v>
      </c>
      <c r="J2405" s="15">
        <v>55</v>
      </c>
      <c r="K2405" s="15">
        <v>27.5</v>
      </c>
      <c r="L2405" s="7">
        <v>16</v>
      </c>
      <c r="M2405" s="7">
        <v>39</v>
      </c>
      <c r="N2405" s="7">
        <v>52</v>
      </c>
      <c r="O2405" s="7">
        <v>28</v>
      </c>
      <c r="P2405" s="7">
        <v>13</v>
      </c>
      <c r="Q2405" s="5"/>
      <c r="R2405" s="5"/>
      <c r="S2405" s="5"/>
      <c r="T2405" s="5"/>
      <c r="U2405" s="5"/>
      <c r="V2405" s="5"/>
      <c r="W2405" s="5"/>
      <c r="X2405" s="5"/>
      <c r="Y2405" s="5"/>
      <c r="Z2405" s="5"/>
    </row>
    <row r="2406" spans="1:26" ht="27.95" customHeight="1" x14ac:dyDescent="0.25">
      <c r="A2406" s="5"/>
      <c r="B2406" s="6" t="s">
        <v>1918</v>
      </c>
      <c r="C2406" s="5"/>
      <c r="D2406" s="6" t="s">
        <v>1917</v>
      </c>
      <c r="E2406" s="6" t="s">
        <v>18</v>
      </c>
      <c r="F2406" s="6" t="s">
        <v>19</v>
      </c>
      <c r="G2406" s="6" t="s">
        <v>427</v>
      </c>
      <c r="H2406" s="6" t="s">
        <v>21</v>
      </c>
      <c r="I2406" s="6" t="s">
        <v>14</v>
      </c>
      <c r="J2406" s="14">
        <v>55</v>
      </c>
      <c r="K2406" s="14">
        <v>27.5</v>
      </c>
      <c r="L2406" s="7" t="s">
        <v>23</v>
      </c>
      <c r="M2406" s="7" t="s">
        <v>24</v>
      </c>
      <c r="N2406" s="7" t="s">
        <v>25</v>
      </c>
      <c r="O2406" s="7" t="s">
        <v>26</v>
      </c>
      <c r="P2406" s="7" t="s">
        <v>43</v>
      </c>
      <c r="Q2406" s="5"/>
      <c r="R2406" s="5"/>
      <c r="S2406" s="5"/>
      <c r="T2406" s="5"/>
      <c r="U2406" s="5"/>
      <c r="V2406" s="5"/>
      <c r="W2406" s="5"/>
      <c r="X2406" s="5"/>
      <c r="Y2406" s="5"/>
      <c r="Z2406" s="5"/>
    </row>
    <row r="2407" spans="1:26" x14ac:dyDescent="0.25">
      <c r="A2407" s="5"/>
      <c r="B2407" s="8" t="s">
        <v>1918</v>
      </c>
      <c r="C2407" s="5">
        <f t="shared" ref="C2407" si="1008">SUM(L2407:AE2407)</f>
        <v>37</v>
      </c>
      <c r="D2407" s="8" t="s">
        <v>1917</v>
      </c>
      <c r="E2407" s="8" t="s">
        <v>18</v>
      </c>
      <c r="F2407" s="8" t="s">
        <v>19</v>
      </c>
      <c r="G2407" s="8" t="s">
        <v>427</v>
      </c>
      <c r="H2407" s="8" t="s">
        <v>21</v>
      </c>
      <c r="I2407" s="8" t="s">
        <v>14</v>
      </c>
      <c r="J2407" s="15">
        <v>55</v>
      </c>
      <c r="K2407" s="15">
        <v>27.5</v>
      </c>
      <c r="L2407" s="7">
        <v>6</v>
      </c>
      <c r="M2407" s="7">
        <v>6</v>
      </c>
      <c r="N2407" s="7">
        <v>16</v>
      </c>
      <c r="O2407" s="7">
        <v>8</v>
      </c>
      <c r="P2407" s="7">
        <v>1</v>
      </c>
      <c r="Q2407" s="5"/>
      <c r="R2407" s="5"/>
      <c r="S2407" s="5"/>
      <c r="T2407" s="5"/>
      <c r="U2407" s="5"/>
      <c r="V2407" s="5"/>
      <c r="W2407" s="5"/>
      <c r="X2407" s="5"/>
      <c r="Y2407" s="5"/>
      <c r="Z2407" s="5"/>
    </row>
    <row r="2408" spans="1:26" ht="27.95" customHeight="1" x14ac:dyDescent="0.25">
      <c r="A2408" s="5"/>
      <c r="B2408" s="6" t="s">
        <v>1919</v>
      </c>
      <c r="C2408" s="5"/>
      <c r="D2408" s="6" t="s">
        <v>1917</v>
      </c>
      <c r="E2408" s="6" t="s">
        <v>18</v>
      </c>
      <c r="F2408" s="6" t="s">
        <v>19</v>
      </c>
      <c r="G2408" s="6" t="s">
        <v>427</v>
      </c>
      <c r="H2408" s="6" t="s">
        <v>21</v>
      </c>
      <c r="I2408" s="6" t="s">
        <v>14</v>
      </c>
      <c r="J2408" s="14">
        <v>55</v>
      </c>
      <c r="K2408" s="14">
        <v>27.5</v>
      </c>
      <c r="L2408" s="7" t="s">
        <v>23</v>
      </c>
      <c r="M2408" s="7" t="s">
        <v>24</v>
      </c>
      <c r="N2408" s="7" t="s">
        <v>25</v>
      </c>
      <c r="O2408" s="7" t="s">
        <v>26</v>
      </c>
      <c r="P2408" s="7" t="s">
        <v>43</v>
      </c>
      <c r="Q2408" s="5"/>
      <c r="R2408" s="5"/>
      <c r="S2408" s="5"/>
      <c r="T2408" s="5"/>
      <c r="U2408" s="5"/>
      <c r="V2408" s="5"/>
      <c r="W2408" s="5"/>
      <c r="X2408" s="5"/>
      <c r="Y2408" s="5"/>
      <c r="Z2408" s="5"/>
    </row>
    <row r="2409" spans="1:26" x14ac:dyDescent="0.25">
      <c r="A2409" s="5"/>
      <c r="B2409" s="8" t="s">
        <v>1919</v>
      </c>
      <c r="C2409" s="5">
        <f t="shared" ref="C2409" si="1009">SUM(L2409:AE2409)</f>
        <v>36</v>
      </c>
      <c r="D2409" s="8" t="s">
        <v>1917</v>
      </c>
      <c r="E2409" s="8" t="s">
        <v>18</v>
      </c>
      <c r="F2409" s="8" t="s">
        <v>19</v>
      </c>
      <c r="G2409" s="8" t="s">
        <v>427</v>
      </c>
      <c r="H2409" s="8" t="s">
        <v>21</v>
      </c>
      <c r="I2409" s="8" t="s">
        <v>14</v>
      </c>
      <c r="J2409" s="15">
        <v>55</v>
      </c>
      <c r="K2409" s="15">
        <v>27.5</v>
      </c>
      <c r="L2409" s="7">
        <v>5</v>
      </c>
      <c r="M2409" s="7">
        <v>1</v>
      </c>
      <c r="N2409" s="7">
        <v>17</v>
      </c>
      <c r="O2409" s="7">
        <v>9</v>
      </c>
      <c r="P2409" s="7">
        <v>4</v>
      </c>
      <c r="Q2409" s="5"/>
      <c r="R2409" s="5"/>
      <c r="S2409" s="5"/>
      <c r="T2409" s="5"/>
      <c r="U2409" s="5"/>
      <c r="V2409" s="5"/>
      <c r="W2409" s="5"/>
      <c r="X2409" s="5"/>
      <c r="Y2409" s="5"/>
      <c r="Z2409" s="5"/>
    </row>
    <row r="2410" spans="1:26" ht="27.95" customHeight="1" x14ac:dyDescent="0.25">
      <c r="A2410" s="5"/>
      <c r="B2410" s="6" t="s">
        <v>1920</v>
      </c>
      <c r="C2410" s="5"/>
      <c r="D2410" s="6" t="s">
        <v>1895</v>
      </c>
      <c r="E2410" s="6" t="s">
        <v>18</v>
      </c>
      <c r="F2410" s="6" t="s">
        <v>35</v>
      </c>
      <c r="G2410" s="6" t="s">
        <v>427</v>
      </c>
      <c r="H2410" s="6" t="s">
        <v>21</v>
      </c>
      <c r="I2410" s="6" t="s">
        <v>31</v>
      </c>
      <c r="J2410" s="14">
        <v>45</v>
      </c>
      <c r="K2410" s="14">
        <v>22.5</v>
      </c>
      <c r="L2410" s="7" t="s">
        <v>36</v>
      </c>
      <c r="M2410" s="7" t="s">
        <v>23</v>
      </c>
      <c r="N2410" s="7" t="s">
        <v>24</v>
      </c>
      <c r="O2410" s="7" t="s">
        <v>25</v>
      </c>
      <c r="P2410" s="7" t="s">
        <v>26</v>
      </c>
      <c r="Q2410" s="5"/>
      <c r="R2410" s="5"/>
      <c r="S2410" s="5"/>
      <c r="T2410" s="5"/>
      <c r="U2410" s="5"/>
      <c r="V2410" s="5"/>
      <c r="W2410" s="5"/>
      <c r="X2410" s="5"/>
      <c r="Y2410" s="5"/>
      <c r="Z2410" s="5"/>
    </row>
    <row r="2411" spans="1:26" x14ac:dyDescent="0.25">
      <c r="A2411" s="5"/>
      <c r="B2411" s="8" t="s">
        <v>1920</v>
      </c>
      <c r="C2411" s="5">
        <f t="shared" ref="C2411" si="1010">SUM(L2411:AE2411)</f>
        <v>116</v>
      </c>
      <c r="D2411" s="8" t="s">
        <v>1895</v>
      </c>
      <c r="E2411" s="8" t="s">
        <v>18</v>
      </c>
      <c r="F2411" s="8" t="s">
        <v>35</v>
      </c>
      <c r="G2411" s="8" t="s">
        <v>427</v>
      </c>
      <c r="H2411" s="8" t="s">
        <v>21</v>
      </c>
      <c r="I2411" s="8" t="s">
        <v>31</v>
      </c>
      <c r="J2411" s="15">
        <v>45</v>
      </c>
      <c r="K2411" s="15">
        <v>22.5</v>
      </c>
      <c r="L2411" s="7">
        <v>21</v>
      </c>
      <c r="M2411" s="7">
        <v>41</v>
      </c>
      <c r="N2411" s="7">
        <v>38</v>
      </c>
      <c r="O2411" s="7">
        <v>14</v>
      </c>
      <c r="P2411" s="7">
        <v>2</v>
      </c>
      <c r="Q2411" s="5"/>
      <c r="R2411" s="5"/>
      <c r="S2411" s="5"/>
      <c r="T2411" s="5"/>
      <c r="U2411" s="5"/>
      <c r="V2411" s="5"/>
      <c r="W2411" s="5"/>
      <c r="X2411" s="5"/>
      <c r="Y2411" s="5"/>
      <c r="Z2411" s="5"/>
    </row>
    <row r="2412" spans="1:26" ht="27.95" customHeight="1" x14ac:dyDescent="0.25">
      <c r="A2412" s="5"/>
      <c r="B2412" s="6" t="s">
        <v>1921</v>
      </c>
      <c r="C2412" s="5"/>
      <c r="D2412" s="6" t="s">
        <v>1909</v>
      </c>
      <c r="E2412" s="6" t="s">
        <v>18</v>
      </c>
      <c r="F2412" s="6" t="s">
        <v>35</v>
      </c>
      <c r="G2412" s="6" t="s">
        <v>427</v>
      </c>
      <c r="H2412" s="6" t="s">
        <v>185</v>
      </c>
      <c r="I2412" s="6" t="s">
        <v>14</v>
      </c>
      <c r="J2412" s="14">
        <v>120</v>
      </c>
      <c r="K2412" s="14">
        <v>60</v>
      </c>
      <c r="L2412" s="7" t="s">
        <v>36</v>
      </c>
      <c r="M2412" s="7" t="s">
        <v>23</v>
      </c>
      <c r="N2412" s="7" t="s">
        <v>24</v>
      </c>
      <c r="O2412" s="7" t="s">
        <v>25</v>
      </c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</row>
    <row r="2413" spans="1:26" x14ac:dyDescent="0.25">
      <c r="A2413" s="5"/>
      <c r="B2413" s="8" t="s">
        <v>1921</v>
      </c>
      <c r="C2413" s="5">
        <f t="shared" ref="C2413" si="1011">SUM(L2413:AE2413)</f>
        <v>25</v>
      </c>
      <c r="D2413" s="8" t="s">
        <v>1909</v>
      </c>
      <c r="E2413" s="8" t="s">
        <v>18</v>
      </c>
      <c r="F2413" s="8" t="s">
        <v>35</v>
      </c>
      <c r="G2413" s="8" t="s">
        <v>427</v>
      </c>
      <c r="H2413" s="8" t="s">
        <v>185</v>
      </c>
      <c r="I2413" s="8" t="s">
        <v>14</v>
      </c>
      <c r="J2413" s="15">
        <v>120</v>
      </c>
      <c r="K2413" s="15">
        <v>60</v>
      </c>
      <c r="L2413" s="7">
        <v>2</v>
      </c>
      <c r="M2413" s="7">
        <v>10</v>
      </c>
      <c r="N2413" s="7">
        <v>10</v>
      </c>
      <c r="O2413" s="7">
        <v>3</v>
      </c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</row>
    <row r="2414" spans="1:26" ht="27.95" customHeight="1" x14ac:dyDescent="0.25">
      <c r="A2414" s="5"/>
      <c r="B2414" s="6" t="s">
        <v>1922</v>
      </c>
      <c r="C2414" s="5"/>
      <c r="D2414" s="6" t="s">
        <v>1923</v>
      </c>
      <c r="E2414" s="6" t="s">
        <v>18</v>
      </c>
      <c r="F2414" s="6" t="s">
        <v>19</v>
      </c>
      <c r="G2414" s="6" t="s">
        <v>12</v>
      </c>
      <c r="H2414" s="6" t="s">
        <v>21</v>
      </c>
      <c r="I2414" s="6" t="s">
        <v>14</v>
      </c>
      <c r="J2414" s="14">
        <v>65</v>
      </c>
      <c r="K2414" s="14">
        <v>32.5</v>
      </c>
      <c r="L2414" s="7" t="s">
        <v>23</v>
      </c>
      <c r="M2414" s="7" t="s">
        <v>24</v>
      </c>
      <c r="N2414" s="7" t="s">
        <v>25</v>
      </c>
      <c r="O2414" s="7" t="s">
        <v>26</v>
      </c>
      <c r="P2414" s="7" t="s">
        <v>43</v>
      </c>
      <c r="Q2414" s="5"/>
      <c r="R2414" s="5"/>
      <c r="S2414" s="5"/>
      <c r="T2414" s="5"/>
      <c r="U2414" s="5"/>
      <c r="V2414" s="5"/>
      <c r="W2414" s="5"/>
      <c r="X2414" s="5"/>
      <c r="Y2414" s="5"/>
      <c r="Z2414" s="5"/>
    </row>
    <row r="2415" spans="1:26" x14ac:dyDescent="0.25">
      <c r="A2415" s="5"/>
      <c r="B2415" s="8" t="s">
        <v>1922</v>
      </c>
      <c r="C2415" s="5">
        <f t="shared" ref="C2415" si="1012">SUM(L2415:AE2415)</f>
        <v>20</v>
      </c>
      <c r="D2415" s="8" t="s">
        <v>1923</v>
      </c>
      <c r="E2415" s="8" t="s">
        <v>18</v>
      </c>
      <c r="F2415" s="8" t="s">
        <v>19</v>
      </c>
      <c r="G2415" s="8" t="s">
        <v>12</v>
      </c>
      <c r="H2415" s="8" t="s">
        <v>21</v>
      </c>
      <c r="I2415" s="8" t="s">
        <v>14</v>
      </c>
      <c r="J2415" s="15">
        <v>65</v>
      </c>
      <c r="K2415" s="15">
        <v>32.5</v>
      </c>
      <c r="L2415" s="7">
        <v>7</v>
      </c>
      <c r="M2415" s="7">
        <v>3</v>
      </c>
      <c r="N2415" s="7">
        <v>7</v>
      </c>
      <c r="O2415" s="7">
        <v>2</v>
      </c>
      <c r="P2415" s="7">
        <v>1</v>
      </c>
      <c r="Q2415" s="5"/>
      <c r="R2415" s="5"/>
      <c r="S2415" s="5"/>
      <c r="T2415" s="5"/>
      <c r="U2415" s="5"/>
      <c r="V2415" s="5"/>
      <c r="W2415" s="5"/>
      <c r="X2415" s="5"/>
      <c r="Y2415" s="5"/>
      <c r="Z2415" s="5"/>
    </row>
    <row r="2416" spans="1:26" ht="27.95" customHeight="1" x14ac:dyDescent="0.25">
      <c r="A2416" s="5"/>
      <c r="B2416" s="6" t="s">
        <v>1924</v>
      </c>
      <c r="C2416" s="5"/>
      <c r="D2416" s="6" t="s">
        <v>1925</v>
      </c>
      <c r="E2416" s="6" t="s">
        <v>18</v>
      </c>
      <c r="F2416" s="6" t="s">
        <v>19</v>
      </c>
      <c r="G2416" s="6" t="s">
        <v>12</v>
      </c>
      <c r="H2416" s="6" t="s">
        <v>21</v>
      </c>
      <c r="I2416" s="6" t="s">
        <v>14</v>
      </c>
      <c r="J2416" s="14">
        <v>60</v>
      </c>
      <c r="K2416" s="14">
        <v>30</v>
      </c>
      <c r="L2416" s="7" t="s">
        <v>23</v>
      </c>
      <c r="M2416" s="7" t="s">
        <v>24</v>
      </c>
      <c r="N2416" s="7" t="s">
        <v>25</v>
      </c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</row>
    <row r="2417" spans="1:26" x14ac:dyDescent="0.25">
      <c r="A2417" s="5"/>
      <c r="B2417" s="8" t="s">
        <v>1924</v>
      </c>
      <c r="C2417" s="5">
        <f t="shared" ref="C2417" si="1013">SUM(L2417:AE2417)</f>
        <v>71</v>
      </c>
      <c r="D2417" s="8" t="s">
        <v>1925</v>
      </c>
      <c r="E2417" s="8" t="s">
        <v>18</v>
      </c>
      <c r="F2417" s="8" t="s">
        <v>19</v>
      </c>
      <c r="G2417" s="8" t="s">
        <v>12</v>
      </c>
      <c r="H2417" s="8" t="s">
        <v>21</v>
      </c>
      <c r="I2417" s="8" t="s">
        <v>14</v>
      </c>
      <c r="J2417" s="15">
        <v>60</v>
      </c>
      <c r="K2417" s="15">
        <v>30</v>
      </c>
      <c r="L2417" s="7">
        <v>13</v>
      </c>
      <c r="M2417" s="7">
        <v>38</v>
      </c>
      <c r="N2417" s="7">
        <v>20</v>
      </c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</row>
    <row r="2418" spans="1:26" ht="27.95" customHeight="1" x14ac:dyDescent="0.25">
      <c r="A2418" s="5"/>
      <c r="B2418" s="6" t="s">
        <v>1926</v>
      </c>
      <c r="C2418" s="5"/>
      <c r="D2418" s="6" t="s">
        <v>1925</v>
      </c>
      <c r="E2418" s="6" t="s">
        <v>18</v>
      </c>
      <c r="F2418" s="6" t="s">
        <v>19</v>
      </c>
      <c r="G2418" s="6" t="s">
        <v>12</v>
      </c>
      <c r="H2418" s="6" t="s">
        <v>21</v>
      </c>
      <c r="I2418" s="6" t="s">
        <v>14</v>
      </c>
      <c r="J2418" s="14">
        <v>60</v>
      </c>
      <c r="K2418" s="14">
        <v>30</v>
      </c>
      <c r="L2418" s="7" t="s">
        <v>36</v>
      </c>
      <c r="M2418" s="7" t="s">
        <v>23</v>
      </c>
      <c r="N2418" s="7" t="s">
        <v>24</v>
      </c>
      <c r="O2418" s="7" t="s">
        <v>25</v>
      </c>
      <c r="P2418" s="7" t="s">
        <v>26</v>
      </c>
      <c r="Q2418" s="7" t="s">
        <v>43</v>
      </c>
      <c r="R2418" s="5"/>
      <c r="S2418" s="5"/>
      <c r="T2418" s="5"/>
      <c r="U2418" s="5"/>
      <c r="V2418" s="5"/>
      <c r="W2418" s="5"/>
      <c r="X2418" s="5"/>
      <c r="Y2418" s="5"/>
      <c r="Z2418" s="5"/>
    </row>
    <row r="2419" spans="1:26" x14ac:dyDescent="0.25">
      <c r="A2419" s="5"/>
      <c r="B2419" s="8" t="s">
        <v>1926</v>
      </c>
      <c r="C2419" s="5">
        <f t="shared" ref="C2419" si="1014">SUM(L2419:AE2419)</f>
        <v>104</v>
      </c>
      <c r="D2419" s="8" t="s">
        <v>1925</v>
      </c>
      <c r="E2419" s="8" t="s">
        <v>18</v>
      </c>
      <c r="F2419" s="8" t="s">
        <v>19</v>
      </c>
      <c r="G2419" s="8" t="s">
        <v>12</v>
      </c>
      <c r="H2419" s="8" t="s">
        <v>21</v>
      </c>
      <c r="I2419" s="8" t="s">
        <v>14</v>
      </c>
      <c r="J2419" s="15">
        <v>60</v>
      </c>
      <c r="K2419" s="15">
        <v>30</v>
      </c>
      <c r="L2419" s="7">
        <v>9</v>
      </c>
      <c r="M2419" s="7">
        <v>29</v>
      </c>
      <c r="N2419" s="7">
        <v>20</v>
      </c>
      <c r="O2419" s="7">
        <v>26</v>
      </c>
      <c r="P2419" s="7">
        <v>16</v>
      </c>
      <c r="Q2419" s="7">
        <v>4</v>
      </c>
      <c r="R2419" s="5"/>
      <c r="S2419" s="5"/>
      <c r="T2419" s="5"/>
      <c r="U2419" s="5"/>
      <c r="V2419" s="5"/>
      <c r="W2419" s="5"/>
      <c r="X2419" s="5"/>
      <c r="Y2419" s="5"/>
      <c r="Z2419" s="5"/>
    </row>
    <row r="2420" spans="1:26" ht="27.95" customHeight="1" x14ac:dyDescent="0.25">
      <c r="A2420" s="5"/>
      <c r="B2420" s="6" t="s">
        <v>1927</v>
      </c>
      <c r="C2420" s="5"/>
      <c r="D2420" s="6" t="s">
        <v>1928</v>
      </c>
      <c r="E2420" s="6" t="s">
        <v>18</v>
      </c>
      <c r="F2420" s="6" t="s">
        <v>19</v>
      </c>
      <c r="G2420" s="6" t="s">
        <v>12</v>
      </c>
      <c r="H2420" s="6" t="s">
        <v>97</v>
      </c>
      <c r="I2420" s="6" t="s">
        <v>14</v>
      </c>
      <c r="J2420" s="14">
        <v>60</v>
      </c>
      <c r="K2420" s="14">
        <v>30</v>
      </c>
      <c r="L2420" s="7" t="s">
        <v>23</v>
      </c>
      <c r="M2420" s="7" t="s">
        <v>24</v>
      </c>
      <c r="N2420" s="7" t="s">
        <v>26</v>
      </c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</row>
    <row r="2421" spans="1:26" x14ac:dyDescent="0.25">
      <c r="A2421" s="5"/>
      <c r="B2421" s="8" t="s">
        <v>1927</v>
      </c>
      <c r="C2421" s="5">
        <f t="shared" ref="C2421" si="1015">SUM(L2421:AE2421)</f>
        <v>27</v>
      </c>
      <c r="D2421" s="8" t="s">
        <v>1928</v>
      </c>
      <c r="E2421" s="8" t="s">
        <v>18</v>
      </c>
      <c r="F2421" s="8" t="s">
        <v>19</v>
      </c>
      <c r="G2421" s="8" t="s">
        <v>12</v>
      </c>
      <c r="H2421" s="8" t="s">
        <v>97</v>
      </c>
      <c r="I2421" s="8" t="s">
        <v>14</v>
      </c>
      <c r="J2421" s="15">
        <v>60</v>
      </c>
      <c r="K2421" s="15">
        <v>30</v>
      </c>
      <c r="L2421" s="7">
        <v>24</v>
      </c>
      <c r="M2421" s="7">
        <v>1</v>
      </c>
      <c r="N2421" s="7">
        <v>2</v>
      </c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</row>
    <row r="2422" spans="1:26" ht="27.95" customHeight="1" x14ac:dyDescent="0.25">
      <c r="A2422" s="5"/>
      <c r="B2422" s="6" t="s">
        <v>1929</v>
      </c>
      <c r="C2422" s="5"/>
      <c r="D2422" s="6" t="s">
        <v>1928</v>
      </c>
      <c r="E2422" s="6" t="s">
        <v>18</v>
      </c>
      <c r="F2422" s="6" t="s">
        <v>19</v>
      </c>
      <c r="G2422" s="6" t="s">
        <v>12</v>
      </c>
      <c r="H2422" s="6" t="s">
        <v>97</v>
      </c>
      <c r="I2422" s="6" t="s">
        <v>14</v>
      </c>
      <c r="J2422" s="14">
        <v>60</v>
      </c>
      <c r="K2422" s="14">
        <v>30</v>
      </c>
      <c r="L2422" s="7" t="s">
        <v>36</v>
      </c>
      <c r="M2422" s="7" t="s">
        <v>23</v>
      </c>
      <c r="N2422" s="7" t="s">
        <v>24</v>
      </c>
      <c r="O2422" s="7" t="s">
        <v>25</v>
      </c>
      <c r="P2422" s="7" t="s">
        <v>26</v>
      </c>
      <c r="Q2422" s="5"/>
      <c r="R2422" s="5"/>
      <c r="S2422" s="5"/>
      <c r="T2422" s="5"/>
      <c r="U2422" s="5"/>
      <c r="V2422" s="5"/>
      <c r="W2422" s="5"/>
      <c r="X2422" s="5"/>
      <c r="Y2422" s="5"/>
      <c r="Z2422" s="5"/>
    </row>
    <row r="2423" spans="1:26" x14ac:dyDescent="0.25">
      <c r="A2423" s="5"/>
      <c r="B2423" s="8" t="s">
        <v>1929</v>
      </c>
      <c r="C2423" s="5">
        <f t="shared" ref="C2423" si="1016">SUM(L2423:AE2423)</f>
        <v>201</v>
      </c>
      <c r="D2423" s="8" t="s">
        <v>1928</v>
      </c>
      <c r="E2423" s="8" t="s">
        <v>18</v>
      </c>
      <c r="F2423" s="8" t="s">
        <v>19</v>
      </c>
      <c r="G2423" s="8" t="s">
        <v>12</v>
      </c>
      <c r="H2423" s="8" t="s">
        <v>97</v>
      </c>
      <c r="I2423" s="8" t="s">
        <v>14</v>
      </c>
      <c r="J2423" s="15">
        <v>60</v>
      </c>
      <c r="K2423" s="15">
        <v>30</v>
      </c>
      <c r="L2423" s="7">
        <v>5</v>
      </c>
      <c r="M2423" s="7">
        <v>38</v>
      </c>
      <c r="N2423" s="7">
        <v>77</v>
      </c>
      <c r="O2423" s="7">
        <v>60</v>
      </c>
      <c r="P2423" s="7">
        <v>21</v>
      </c>
      <c r="Q2423" s="5"/>
      <c r="R2423" s="5"/>
      <c r="S2423" s="5"/>
      <c r="T2423" s="5"/>
      <c r="U2423" s="5"/>
      <c r="V2423" s="5"/>
      <c r="W2423" s="5"/>
      <c r="X2423" s="5"/>
      <c r="Y2423" s="5"/>
      <c r="Z2423" s="5"/>
    </row>
    <row r="2424" spans="1:26" ht="27.95" customHeight="1" x14ac:dyDescent="0.25">
      <c r="A2424" s="5"/>
      <c r="B2424" s="6" t="s">
        <v>1930</v>
      </c>
      <c r="C2424" s="5"/>
      <c r="D2424" s="6" t="s">
        <v>1931</v>
      </c>
      <c r="E2424" s="6" t="s">
        <v>18</v>
      </c>
      <c r="F2424" s="6" t="s">
        <v>19</v>
      </c>
      <c r="G2424" s="6" t="s">
        <v>12</v>
      </c>
      <c r="H2424" s="6" t="s">
        <v>21</v>
      </c>
      <c r="I2424" s="6" t="s">
        <v>14</v>
      </c>
      <c r="J2424" s="14">
        <v>65</v>
      </c>
      <c r="K2424" s="14">
        <v>32.5</v>
      </c>
      <c r="L2424" s="7" t="s">
        <v>23</v>
      </c>
      <c r="M2424" s="7" t="s">
        <v>24</v>
      </c>
      <c r="N2424" s="7" t="s">
        <v>25</v>
      </c>
      <c r="O2424" s="7" t="s">
        <v>26</v>
      </c>
      <c r="P2424" s="7" t="s">
        <v>43</v>
      </c>
      <c r="Q2424" s="5"/>
      <c r="R2424" s="5"/>
      <c r="S2424" s="5"/>
      <c r="T2424" s="5"/>
      <c r="U2424" s="5"/>
      <c r="V2424" s="5"/>
      <c r="W2424" s="5"/>
      <c r="X2424" s="5"/>
      <c r="Y2424" s="5"/>
      <c r="Z2424" s="5"/>
    </row>
    <row r="2425" spans="1:26" x14ac:dyDescent="0.25">
      <c r="A2425" s="5"/>
      <c r="B2425" s="8" t="s">
        <v>1930</v>
      </c>
      <c r="C2425" s="5">
        <f t="shared" ref="C2425" si="1017">SUM(L2425:AE2425)</f>
        <v>161</v>
      </c>
      <c r="D2425" s="8" t="s">
        <v>1931</v>
      </c>
      <c r="E2425" s="8" t="s">
        <v>18</v>
      </c>
      <c r="F2425" s="8" t="s">
        <v>19</v>
      </c>
      <c r="G2425" s="8" t="s">
        <v>12</v>
      </c>
      <c r="H2425" s="8" t="s">
        <v>21</v>
      </c>
      <c r="I2425" s="8" t="s">
        <v>14</v>
      </c>
      <c r="J2425" s="15">
        <v>65</v>
      </c>
      <c r="K2425" s="15">
        <v>32.5</v>
      </c>
      <c r="L2425" s="7">
        <v>23</v>
      </c>
      <c r="M2425" s="7">
        <v>39</v>
      </c>
      <c r="N2425" s="7">
        <v>48</v>
      </c>
      <c r="O2425" s="7">
        <v>28</v>
      </c>
      <c r="P2425" s="7">
        <v>23</v>
      </c>
      <c r="Q2425" s="5"/>
      <c r="R2425" s="5"/>
      <c r="S2425" s="5"/>
      <c r="T2425" s="5"/>
      <c r="U2425" s="5"/>
      <c r="V2425" s="5"/>
      <c r="W2425" s="5"/>
      <c r="X2425" s="5"/>
      <c r="Y2425" s="5"/>
      <c r="Z2425" s="5"/>
    </row>
    <row r="2426" spans="1:26" ht="27.95" customHeight="1" x14ac:dyDescent="0.25">
      <c r="A2426" s="5"/>
      <c r="B2426" s="6" t="s">
        <v>1932</v>
      </c>
      <c r="C2426" s="5"/>
      <c r="D2426" s="6" t="s">
        <v>1931</v>
      </c>
      <c r="E2426" s="6" t="s">
        <v>18</v>
      </c>
      <c r="F2426" s="6" t="s">
        <v>19</v>
      </c>
      <c r="G2426" s="6" t="s">
        <v>12</v>
      </c>
      <c r="H2426" s="6" t="s">
        <v>21</v>
      </c>
      <c r="I2426" s="6" t="s">
        <v>14</v>
      </c>
      <c r="J2426" s="14">
        <v>65</v>
      </c>
      <c r="K2426" s="14">
        <v>32.5</v>
      </c>
      <c r="L2426" s="7" t="s">
        <v>23</v>
      </c>
      <c r="M2426" s="7" t="s">
        <v>24</v>
      </c>
      <c r="N2426" s="7" t="s">
        <v>25</v>
      </c>
      <c r="O2426" s="7" t="s">
        <v>26</v>
      </c>
      <c r="P2426" s="7" t="s">
        <v>43</v>
      </c>
      <c r="Q2426" s="5"/>
      <c r="R2426" s="5"/>
      <c r="S2426" s="5"/>
      <c r="T2426" s="5"/>
      <c r="U2426" s="5"/>
      <c r="V2426" s="5"/>
      <c r="W2426" s="5"/>
      <c r="X2426" s="5"/>
      <c r="Y2426" s="5"/>
      <c r="Z2426" s="5"/>
    </row>
    <row r="2427" spans="1:26" x14ac:dyDescent="0.25">
      <c r="A2427" s="5"/>
      <c r="B2427" s="8" t="s">
        <v>1932</v>
      </c>
      <c r="C2427" s="5">
        <f t="shared" ref="C2427" si="1018">SUM(L2427:AE2427)</f>
        <v>126</v>
      </c>
      <c r="D2427" s="8" t="s">
        <v>1931</v>
      </c>
      <c r="E2427" s="8" t="s">
        <v>18</v>
      </c>
      <c r="F2427" s="8" t="s">
        <v>19</v>
      </c>
      <c r="G2427" s="8" t="s">
        <v>12</v>
      </c>
      <c r="H2427" s="8" t="s">
        <v>21</v>
      </c>
      <c r="I2427" s="8" t="s">
        <v>14</v>
      </c>
      <c r="J2427" s="15">
        <v>65</v>
      </c>
      <c r="K2427" s="15">
        <v>32.5</v>
      </c>
      <c r="L2427" s="7">
        <v>11</v>
      </c>
      <c r="M2427" s="7">
        <v>36</v>
      </c>
      <c r="N2427" s="7">
        <v>41</v>
      </c>
      <c r="O2427" s="7">
        <v>26</v>
      </c>
      <c r="P2427" s="7">
        <v>12</v>
      </c>
      <c r="Q2427" s="5"/>
      <c r="R2427" s="5"/>
      <c r="S2427" s="5"/>
      <c r="T2427" s="5"/>
      <c r="U2427" s="5"/>
      <c r="V2427" s="5"/>
      <c r="W2427" s="5"/>
      <c r="X2427" s="5"/>
      <c r="Y2427" s="5"/>
      <c r="Z2427" s="5"/>
    </row>
    <row r="2428" spans="1:26" ht="27.95" customHeight="1" x14ac:dyDescent="0.25">
      <c r="A2428" s="5"/>
      <c r="B2428" s="6" t="s">
        <v>1933</v>
      </c>
      <c r="C2428" s="5"/>
      <c r="D2428" s="6" t="s">
        <v>1931</v>
      </c>
      <c r="E2428" s="6" t="s">
        <v>18</v>
      </c>
      <c r="F2428" s="6" t="s">
        <v>19</v>
      </c>
      <c r="G2428" s="6" t="s">
        <v>12</v>
      </c>
      <c r="H2428" s="6" t="s">
        <v>21</v>
      </c>
      <c r="I2428" s="6" t="s">
        <v>14</v>
      </c>
      <c r="J2428" s="14">
        <v>65</v>
      </c>
      <c r="K2428" s="14">
        <v>32.5</v>
      </c>
      <c r="L2428" s="7" t="s">
        <v>23</v>
      </c>
      <c r="M2428" s="7" t="s">
        <v>24</v>
      </c>
      <c r="N2428" s="7" t="s">
        <v>25</v>
      </c>
      <c r="O2428" s="7" t="s">
        <v>26</v>
      </c>
      <c r="P2428" s="7" t="s">
        <v>43</v>
      </c>
      <c r="Q2428" s="5"/>
      <c r="R2428" s="5"/>
      <c r="S2428" s="5"/>
      <c r="T2428" s="5"/>
      <c r="U2428" s="5"/>
      <c r="V2428" s="5"/>
      <c r="W2428" s="5"/>
      <c r="X2428" s="5"/>
      <c r="Y2428" s="5"/>
      <c r="Z2428" s="5"/>
    </row>
    <row r="2429" spans="1:26" x14ac:dyDescent="0.25">
      <c r="A2429" s="5"/>
      <c r="B2429" s="8" t="s">
        <v>1933</v>
      </c>
      <c r="C2429" s="5">
        <f t="shared" ref="C2429" si="1019">SUM(L2429:AE2429)</f>
        <v>106</v>
      </c>
      <c r="D2429" s="8" t="s">
        <v>1931</v>
      </c>
      <c r="E2429" s="8" t="s">
        <v>18</v>
      </c>
      <c r="F2429" s="8" t="s">
        <v>19</v>
      </c>
      <c r="G2429" s="8" t="s">
        <v>12</v>
      </c>
      <c r="H2429" s="8" t="s">
        <v>21</v>
      </c>
      <c r="I2429" s="8" t="s">
        <v>14</v>
      </c>
      <c r="J2429" s="15">
        <v>65</v>
      </c>
      <c r="K2429" s="15">
        <v>32.5</v>
      </c>
      <c r="L2429" s="7">
        <v>9</v>
      </c>
      <c r="M2429" s="7">
        <v>31</v>
      </c>
      <c r="N2429" s="7">
        <v>31</v>
      </c>
      <c r="O2429" s="7">
        <v>26</v>
      </c>
      <c r="P2429" s="7">
        <v>9</v>
      </c>
      <c r="Q2429" s="5"/>
      <c r="R2429" s="5"/>
      <c r="S2429" s="5"/>
      <c r="T2429" s="5"/>
      <c r="U2429" s="5"/>
      <c r="V2429" s="5"/>
      <c r="W2429" s="5"/>
      <c r="X2429" s="5"/>
      <c r="Y2429" s="5"/>
      <c r="Z2429" s="5"/>
    </row>
    <row r="2430" spans="1:26" ht="27.95" customHeight="1" x14ac:dyDescent="0.25">
      <c r="A2430" s="5"/>
      <c r="B2430" s="6" t="s">
        <v>1934</v>
      </c>
      <c r="C2430" s="5"/>
      <c r="D2430" s="6" t="s">
        <v>1935</v>
      </c>
      <c r="E2430" s="6" t="s">
        <v>18</v>
      </c>
      <c r="F2430" s="6" t="s">
        <v>19</v>
      </c>
      <c r="G2430" s="6" t="s">
        <v>12</v>
      </c>
      <c r="H2430" s="6" t="s">
        <v>21</v>
      </c>
      <c r="I2430" s="6" t="s">
        <v>14</v>
      </c>
      <c r="J2430" s="14">
        <v>70</v>
      </c>
      <c r="K2430" s="14">
        <v>35</v>
      </c>
      <c r="L2430" s="7" t="s">
        <v>23</v>
      </c>
      <c r="M2430" s="7" t="s">
        <v>24</v>
      </c>
      <c r="N2430" s="7" t="s">
        <v>25</v>
      </c>
      <c r="O2430" s="7" t="s">
        <v>26</v>
      </c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</row>
    <row r="2431" spans="1:26" x14ac:dyDescent="0.25">
      <c r="A2431" s="5"/>
      <c r="B2431" s="8" t="s">
        <v>1934</v>
      </c>
      <c r="C2431" s="5">
        <f t="shared" ref="C2431" si="1020">SUM(L2431:AE2431)</f>
        <v>28</v>
      </c>
      <c r="D2431" s="8" t="s">
        <v>1935</v>
      </c>
      <c r="E2431" s="8" t="s">
        <v>18</v>
      </c>
      <c r="F2431" s="8" t="s">
        <v>19</v>
      </c>
      <c r="G2431" s="8" t="s">
        <v>12</v>
      </c>
      <c r="H2431" s="8" t="s">
        <v>21</v>
      </c>
      <c r="I2431" s="8" t="s">
        <v>14</v>
      </c>
      <c r="J2431" s="15">
        <v>70</v>
      </c>
      <c r="K2431" s="15">
        <v>35</v>
      </c>
      <c r="L2431" s="7">
        <v>3</v>
      </c>
      <c r="M2431" s="7">
        <v>8</v>
      </c>
      <c r="N2431" s="7">
        <v>11</v>
      </c>
      <c r="O2431" s="7">
        <v>6</v>
      </c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</row>
    <row r="2432" spans="1:26" ht="27.95" customHeight="1" x14ac:dyDescent="0.25">
      <c r="A2432" s="5"/>
      <c r="B2432" s="6" t="s">
        <v>1936</v>
      </c>
      <c r="C2432" s="5"/>
      <c r="D2432" s="6" t="s">
        <v>1937</v>
      </c>
      <c r="E2432" s="6" t="s">
        <v>18</v>
      </c>
      <c r="F2432" s="6" t="s">
        <v>19</v>
      </c>
      <c r="G2432" s="6" t="s">
        <v>12</v>
      </c>
      <c r="H2432" s="6" t="s">
        <v>97</v>
      </c>
      <c r="I2432" s="6" t="s">
        <v>14</v>
      </c>
      <c r="J2432" s="14">
        <v>65</v>
      </c>
      <c r="K2432" s="14">
        <v>32.5</v>
      </c>
      <c r="L2432" s="7" t="s">
        <v>23</v>
      </c>
      <c r="M2432" s="7" t="s">
        <v>24</v>
      </c>
      <c r="N2432" s="7" t="s">
        <v>25</v>
      </c>
      <c r="O2432" s="7" t="s">
        <v>26</v>
      </c>
      <c r="P2432" s="7" t="s">
        <v>43</v>
      </c>
      <c r="Q2432" s="5"/>
      <c r="R2432" s="5"/>
      <c r="S2432" s="5"/>
      <c r="T2432" s="5"/>
      <c r="U2432" s="5"/>
      <c r="V2432" s="5"/>
      <c r="W2432" s="5"/>
      <c r="X2432" s="5"/>
      <c r="Y2432" s="5"/>
      <c r="Z2432" s="5"/>
    </row>
    <row r="2433" spans="1:26" x14ac:dyDescent="0.25">
      <c r="A2433" s="5"/>
      <c r="B2433" s="8" t="s">
        <v>1936</v>
      </c>
      <c r="C2433" s="5">
        <f t="shared" ref="C2433" si="1021">SUM(L2433:AE2433)</f>
        <v>142</v>
      </c>
      <c r="D2433" s="8" t="s">
        <v>1937</v>
      </c>
      <c r="E2433" s="8" t="s">
        <v>18</v>
      </c>
      <c r="F2433" s="8" t="s">
        <v>19</v>
      </c>
      <c r="G2433" s="8" t="s">
        <v>12</v>
      </c>
      <c r="H2433" s="8" t="s">
        <v>97</v>
      </c>
      <c r="I2433" s="8" t="s">
        <v>14</v>
      </c>
      <c r="J2433" s="15">
        <v>65</v>
      </c>
      <c r="K2433" s="15">
        <v>32.5</v>
      </c>
      <c r="L2433" s="7">
        <v>15</v>
      </c>
      <c r="M2433" s="7">
        <v>32</v>
      </c>
      <c r="N2433" s="7">
        <v>43</v>
      </c>
      <c r="O2433" s="7">
        <v>34</v>
      </c>
      <c r="P2433" s="7">
        <v>18</v>
      </c>
      <c r="Q2433" s="5"/>
      <c r="R2433" s="5"/>
      <c r="S2433" s="5"/>
      <c r="T2433" s="5"/>
      <c r="U2433" s="5"/>
      <c r="V2433" s="5"/>
      <c r="W2433" s="5"/>
      <c r="X2433" s="5"/>
      <c r="Y2433" s="5"/>
      <c r="Z2433" s="5"/>
    </row>
    <row r="2434" spans="1:26" ht="27.95" customHeight="1" x14ac:dyDescent="0.25">
      <c r="A2434" s="5"/>
      <c r="B2434" s="6" t="s">
        <v>1938</v>
      </c>
      <c r="C2434" s="5"/>
      <c r="D2434" s="6" t="s">
        <v>1937</v>
      </c>
      <c r="E2434" s="6" t="s">
        <v>18</v>
      </c>
      <c r="F2434" s="6" t="s">
        <v>19</v>
      </c>
      <c r="G2434" s="6" t="s">
        <v>12</v>
      </c>
      <c r="H2434" s="6" t="s">
        <v>97</v>
      </c>
      <c r="I2434" s="6" t="s">
        <v>14</v>
      </c>
      <c r="J2434" s="14">
        <v>65</v>
      </c>
      <c r="K2434" s="14">
        <v>32.5</v>
      </c>
      <c r="L2434" s="7" t="s">
        <v>23</v>
      </c>
      <c r="M2434" s="7" t="s">
        <v>24</v>
      </c>
      <c r="N2434" s="7" t="s">
        <v>25</v>
      </c>
      <c r="O2434" s="7" t="s">
        <v>26</v>
      </c>
      <c r="P2434" s="7" t="s">
        <v>43</v>
      </c>
      <c r="Q2434" s="5"/>
      <c r="R2434" s="5"/>
      <c r="S2434" s="5"/>
      <c r="T2434" s="5"/>
      <c r="U2434" s="5"/>
      <c r="V2434" s="5"/>
      <c r="W2434" s="5"/>
      <c r="X2434" s="5"/>
      <c r="Y2434" s="5"/>
      <c r="Z2434" s="5"/>
    </row>
    <row r="2435" spans="1:26" x14ac:dyDescent="0.25">
      <c r="A2435" s="5"/>
      <c r="B2435" s="8" t="s">
        <v>1938</v>
      </c>
      <c r="C2435" s="5">
        <f t="shared" ref="C2435" si="1022">SUM(L2435:AE2435)</f>
        <v>152</v>
      </c>
      <c r="D2435" s="8" t="s">
        <v>1937</v>
      </c>
      <c r="E2435" s="8" t="s">
        <v>18</v>
      </c>
      <c r="F2435" s="8" t="s">
        <v>19</v>
      </c>
      <c r="G2435" s="8" t="s">
        <v>12</v>
      </c>
      <c r="H2435" s="8" t="s">
        <v>97</v>
      </c>
      <c r="I2435" s="8" t="s">
        <v>14</v>
      </c>
      <c r="J2435" s="15">
        <v>65</v>
      </c>
      <c r="K2435" s="15">
        <v>32.5</v>
      </c>
      <c r="L2435" s="7">
        <v>16</v>
      </c>
      <c r="M2435" s="7">
        <v>34</v>
      </c>
      <c r="N2435" s="7">
        <v>51</v>
      </c>
      <c r="O2435" s="7">
        <v>34</v>
      </c>
      <c r="P2435" s="7">
        <v>17</v>
      </c>
      <c r="Q2435" s="5"/>
      <c r="R2435" s="5"/>
      <c r="S2435" s="5"/>
      <c r="T2435" s="5"/>
      <c r="U2435" s="5"/>
      <c r="V2435" s="5"/>
      <c r="W2435" s="5"/>
      <c r="X2435" s="5"/>
      <c r="Y2435" s="5"/>
      <c r="Z2435" s="5"/>
    </row>
    <row r="2436" spans="1:26" ht="27.95" customHeight="1" x14ac:dyDescent="0.25">
      <c r="A2436" s="5"/>
      <c r="B2436" s="6" t="s">
        <v>1939</v>
      </c>
      <c r="C2436" s="5"/>
      <c r="D2436" s="6" t="s">
        <v>1940</v>
      </c>
      <c r="E2436" s="6" t="s">
        <v>18</v>
      </c>
      <c r="F2436" s="6" t="s">
        <v>19</v>
      </c>
      <c r="G2436" s="6" t="s">
        <v>12</v>
      </c>
      <c r="H2436" s="6" t="s">
        <v>21</v>
      </c>
      <c r="I2436" s="6" t="s">
        <v>14</v>
      </c>
      <c r="J2436" s="14">
        <v>70</v>
      </c>
      <c r="K2436" s="14">
        <v>35</v>
      </c>
      <c r="L2436" s="7" t="s">
        <v>23</v>
      </c>
      <c r="M2436" s="7" t="s">
        <v>24</v>
      </c>
      <c r="N2436" s="7" t="s">
        <v>25</v>
      </c>
      <c r="O2436" s="7" t="s">
        <v>26</v>
      </c>
      <c r="P2436" s="7" t="s">
        <v>43</v>
      </c>
      <c r="Q2436" s="5"/>
      <c r="R2436" s="5"/>
      <c r="S2436" s="5"/>
      <c r="T2436" s="5"/>
      <c r="U2436" s="5"/>
      <c r="V2436" s="5"/>
      <c r="W2436" s="5"/>
      <c r="X2436" s="5"/>
      <c r="Y2436" s="5"/>
      <c r="Z2436" s="5"/>
    </row>
    <row r="2437" spans="1:26" x14ac:dyDescent="0.25">
      <c r="A2437" s="5"/>
      <c r="B2437" s="8" t="s">
        <v>1939</v>
      </c>
      <c r="C2437" s="5">
        <f t="shared" ref="C2437" si="1023">SUM(L2437:AE2437)</f>
        <v>20</v>
      </c>
      <c r="D2437" s="8" t="s">
        <v>1940</v>
      </c>
      <c r="E2437" s="8" t="s">
        <v>18</v>
      </c>
      <c r="F2437" s="8" t="s">
        <v>19</v>
      </c>
      <c r="G2437" s="8" t="s">
        <v>12</v>
      </c>
      <c r="H2437" s="8" t="s">
        <v>21</v>
      </c>
      <c r="I2437" s="8" t="s">
        <v>14</v>
      </c>
      <c r="J2437" s="15">
        <v>70</v>
      </c>
      <c r="K2437" s="15">
        <v>35</v>
      </c>
      <c r="L2437" s="7">
        <v>5</v>
      </c>
      <c r="M2437" s="7">
        <v>4</v>
      </c>
      <c r="N2437" s="7">
        <v>3</v>
      </c>
      <c r="O2437" s="7">
        <v>5</v>
      </c>
      <c r="P2437" s="7">
        <v>3</v>
      </c>
      <c r="Q2437" s="5"/>
      <c r="R2437" s="5"/>
      <c r="S2437" s="5"/>
      <c r="T2437" s="5"/>
      <c r="U2437" s="5"/>
      <c r="V2437" s="5"/>
      <c r="W2437" s="5"/>
      <c r="X2437" s="5"/>
      <c r="Y2437" s="5"/>
      <c r="Z2437" s="5"/>
    </row>
    <row r="2438" spans="1:26" ht="27.95" customHeight="1" x14ac:dyDescent="0.25">
      <c r="A2438" s="5"/>
      <c r="B2438" s="6" t="s">
        <v>1941</v>
      </c>
      <c r="C2438" s="5"/>
      <c r="D2438" s="6" t="s">
        <v>1942</v>
      </c>
      <c r="E2438" s="6" t="s">
        <v>18</v>
      </c>
      <c r="F2438" s="6" t="s">
        <v>19</v>
      </c>
      <c r="G2438" s="6" t="s">
        <v>12</v>
      </c>
      <c r="H2438" s="6" t="s">
        <v>21</v>
      </c>
      <c r="I2438" s="6" t="s">
        <v>14</v>
      </c>
      <c r="J2438" s="14">
        <v>35</v>
      </c>
      <c r="K2438" s="14">
        <v>17.5</v>
      </c>
      <c r="L2438" s="7" t="s">
        <v>23</v>
      </c>
      <c r="M2438" s="7" t="s">
        <v>24</v>
      </c>
      <c r="N2438" s="7" t="s">
        <v>25</v>
      </c>
      <c r="O2438" s="7" t="s">
        <v>26</v>
      </c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</row>
    <row r="2439" spans="1:26" x14ac:dyDescent="0.25">
      <c r="A2439" s="5"/>
      <c r="B2439" s="8" t="s">
        <v>1941</v>
      </c>
      <c r="C2439" s="5">
        <f t="shared" ref="C2439" si="1024">SUM(L2439:AE2439)</f>
        <v>17</v>
      </c>
      <c r="D2439" s="8" t="s">
        <v>1942</v>
      </c>
      <c r="E2439" s="8" t="s">
        <v>18</v>
      </c>
      <c r="F2439" s="8" t="s">
        <v>19</v>
      </c>
      <c r="G2439" s="8" t="s">
        <v>12</v>
      </c>
      <c r="H2439" s="8" t="s">
        <v>21</v>
      </c>
      <c r="I2439" s="8" t="s">
        <v>14</v>
      </c>
      <c r="J2439" s="15">
        <v>35</v>
      </c>
      <c r="K2439" s="15">
        <v>17.5</v>
      </c>
      <c r="L2439" s="7">
        <v>1</v>
      </c>
      <c r="M2439" s="7">
        <v>6</v>
      </c>
      <c r="N2439" s="7">
        <v>9</v>
      </c>
      <c r="O2439" s="7">
        <v>1</v>
      </c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</row>
    <row r="2440" spans="1:26" ht="27.95" customHeight="1" x14ac:dyDescent="0.25">
      <c r="A2440" s="5"/>
      <c r="B2440" s="6" t="s">
        <v>1943</v>
      </c>
      <c r="C2440" s="5"/>
      <c r="D2440" s="6" t="s">
        <v>1942</v>
      </c>
      <c r="E2440" s="6" t="s">
        <v>18</v>
      </c>
      <c r="F2440" s="6" t="s">
        <v>19</v>
      </c>
      <c r="G2440" s="6" t="s">
        <v>12</v>
      </c>
      <c r="H2440" s="6" t="s">
        <v>21</v>
      </c>
      <c r="I2440" s="6" t="s">
        <v>14</v>
      </c>
      <c r="J2440" s="14">
        <v>35</v>
      </c>
      <c r="K2440" s="14">
        <v>17.5</v>
      </c>
      <c r="L2440" s="7" t="s">
        <v>23</v>
      </c>
      <c r="M2440" s="7" t="s">
        <v>24</v>
      </c>
      <c r="N2440" s="7" t="s">
        <v>25</v>
      </c>
      <c r="O2440" s="7" t="s">
        <v>26</v>
      </c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</row>
    <row r="2441" spans="1:26" x14ac:dyDescent="0.25">
      <c r="A2441" s="5"/>
      <c r="B2441" s="8" t="s">
        <v>1943</v>
      </c>
      <c r="C2441" s="5">
        <f t="shared" ref="C2441" si="1025">SUM(L2441:AE2441)</f>
        <v>23</v>
      </c>
      <c r="D2441" s="8" t="s">
        <v>1942</v>
      </c>
      <c r="E2441" s="8" t="s">
        <v>18</v>
      </c>
      <c r="F2441" s="8" t="s">
        <v>19</v>
      </c>
      <c r="G2441" s="8" t="s">
        <v>12</v>
      </c>
      <c r="H2441" s="8" t="s">
        <v>21</v>
      </c>
      <c r="I2441" s="8" t="s">
        <v>14</v>
      </c>
      <c r="J2441" s="15">
        <v>35</v>
      </c>
      <c r="K2441" s="15">
        <v>17.5</v>
      </c>
      <c r="L2441" s="7">
        <v>3</v>
      </c>
      <c r="M2441" s="7">
        <v>8</v>
      </c>
      <c r="N2441" s="7">
        <v>7</v>
      </c>
      <c r="O2441" s="7">
        <v>5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</row>
    <row r="2442" spans="1:26" ht="27.95" customHeight="1" x14ac:dyDescent="0.25">
      <c r="A2442" s="5"/>
      <c r="B2442" s="6" t="s">
        <v>1944</v>
      </c>
      <c r="C2442" s="5"/>
      <c r="D2442" s="6" t="s">
        <v>1942</v>
      </c>
      <c r="E2442" s="6" t="s">
        <v>18</v>
      </c>
      <c r="F2442" s="6" t="s">
        <v>19</v>
      </c>
      <c r="G2442" s="6" t="s">
        <v>12</v>
      </c>
      <c r="H2442" s="6" t="s">
        <v>21</v>
      </c>
      <c r="I2442" s="6" t="s">
        <v>14</v>
      </c>
      <c r="J2442" s="14">
        <v>35</v>
      </c>
      <c r="K2442" s="14">
        <v>17.5</v>
      </c>
      <c r="L2442" s="7" t="s">
        <v>23</v>
      </c>
      <c r="M2442" s="7" t="s">
        <v>24</v>
      </c>
      <c r="N2442" s="7" t="s">
        <v>25</v>
      </c>
      <c r="O2442" s="7" t="s">
        <v>26</v>
      </c>
      <c r="P2442" s="7" t="s">
        <v>43</v>
      </c>
      <c r="Q2442" s="5"/>
      <c r="R2442" s="5"/>
      <c r="S2442" s="5"/>
      <c r="T2442" s="5"/>
      <c r="U2442" s="5"/>
      <c r="V2442" s="5"/>
      <c r="W2442" s="5"/>
      <c r="X2442" s="5"/>
      <c r="Y2442" s="5"/>
      <c r="Z2442" s="5"/>
    </row>
    <row r="2443" spans="1:26" x14ac:dyDescent="0.25">
      <c r="A2443" s="5"/>
      <c r="B2443" s="8" t="s">
        <v>1944</v>
      </c>
      <c r="C2443" s="5">
        <f t="shared" ref="C2443" si="1026">SUM(L2443:AE2443)</f>
        <v>23</v>
      </c>
      <c r="D2443" s="8" t="s">
        <v>1942</v>
      </c>
      <c r="E2443" s="8" t="s">
        <v>18</v>
      </c>
      <c r="F2443" s="8" t="s">
        <v>19</v>
      </c>
      <c r="G2443" s="8" t="s">
        <v>12</v>
      </c>
      <c r="H2443" s="8" t="s">
        <v>21</v>
      </c>
      <c r="I2443" s="8" t="s">
        <v>14</v>
      </c>
      <c r="J2443" s="15">
        <v>35</v>
      </c>
      <c r="K2443" s="15">
        <v>17.5</v>
      </c>
      <c r="L2443" s="7">
        <v>5</v>
      </c>
      <c r="M2443" s="7">
        <v>5</v>
      </c>
      <c r="N2443" s="7">
        <v>8</v>
      </c>
      <c r="O2443" s="7">
        <v>3</v>
      </c>
      <c r="P2443" s="7">
        <v>2</v>
      </c>
      <c r="Q2443" s="5"/>
      <c r="R2443" s="5"/>
      <c r="S2443" s="5"/>
      <c r="T2443" s="5"/>
      <c r="U2443" s="5"/>
      <c r="V2443" s="5"/>
      <c r="W2443" s="5"/>
      <c r="X2443" s="5"/>
      <c r="Y2443" s="5"/>
      <c r="Z2443" s="5"/>
    </row>
    <row r="2444" spans="1:26" ht="27.95" customHeight="1" x14ac:dyDescent="0.25">
      <c r="A2444" s="5"/>
      <c r="B2444" s="6" t="s">
        <v>1945</v>
      </c>
      <c r="C2444" s="5"/>
      <c r="D2444" s="6" t="s">
        <v>1942</v>
      </c>
      <c r="E2444" s="6" t="s">
        <v>18</v>
      </c>
      <c r="F2444" s="6" t="s">
        <v>19</v>
      </c>
      <c r="G2444" s="6" t="s">
        <v>12</v>
      </c>
      <c r="H2444" s="6" t="s">
        <v>21</v>
      </c>
      <c r="I2444" s="6" t="s">
        <v>14</v>
      </c>
      <c r="J2444" s="14">
        <v>35</v>
      </c>
      <c r="K2444" s="14">
        <v>17.5</v>
      </c>
      <c r="L2444" s="7" t="s">
        <v>23</v>
      </c>
      <c r="M2444" s="7" t="s">
        <v>24</v>
      </c>
      <c r="N2444" s="7" t="s">
        <v>25</v>
      </c>
      <c r="O2444" s="7" t="s">
        <v>26</v>
      </c>
      <c r="P2444" s="7" t="s">
        <v>43</v>
      </c>
      <c r="Q2444" s="5"/>
      <c r="R2444" s="5"/>
      <c r="S2444" s="5"/>
      <c r="T2444" s="5"/>
      <c r="U2444" s="5"/>
      <c r="V2444" s="5"/>
      <c r="W2444" s="5"/>
      <c r="X2444" s="5"/>
      <c r="Y2444" s="5"/>
      <c r="Z2444" s="5"/>
    </row>
    <row r="2445" spans="1:26" x14ac:dyDescent="0.25">
      <c r="A2445" s="5"/>
      <c r="B2445" s="8" t="s">
        <v>1945</v>
      </c>
      <c r="C2445" s="5">
        <f t="shared" ref="C2445" si="1027">SUM(L2445:AE2445)</f>
        <v>22</v>
      </c>
      <c r="D2445" s="8" t="s">
        <v>1942</v>
      </c>
      <c r="E2445" s="8" t="s">
        <v>18</v>
      </c>
      <c r="F2445" s="8" t="s">
        <v>19</v>
      </c>
      <c r="G2445" s="8" t="s">
        <v>12</v>
      </c>
      <c r="H2445" s="8" t="s">
        <v>21</v>
      </c>
      <c r="I2445" s="8" t="s">
        <v>14</v>
      </c>
      <c r="J2445" s="15">
        <v>35</v>
      </c>
      <c r="K2445" s="15">
        <v>17.5</v>
      </c>
      <c r="L2445" s="7">
        <v>2</v>
      </c>
      <c r="M2445" s="7">
        <v>5</v>
      </c>
      <c r="N2445" s="7">
        <v>9</v>
      </c>
      <c r="O2445" s="7">
        <v>4</v>
      </c>
      <c r="P2445" s="7">
        <v>2</v>
      </c>
      <c r="Q2445" s="5"/>
      <c r="R2445" s="5"/>
      <c r="S2445" s="5"/>
      <c r="T2445" s="5"/>
      <c r="U2445" s="5"/>
      <c r="V2445" s="5"/>
      <c r="W2445" s="5"/>
      <c r="X2445" s="5"/>
      <c r="Y2445" s="5"/>
      <c r="Z2445" s="5"/>
    </row>
    <row r="2446" spans="1:26" ht="27.95" customHeight="1" x14ac:dyDescent="0.25">
      <c r="A2446" s="5"/>
      <c r="B2446" s="6" t="s">
        <v>1946</v>
      </c>
      <c r="C2446" s="5"/>
      <c r="D2446" s="6" t="s">
        <v>1947</v>
      </c>
      <c r="E2446" s="6" t="s">
        <v>18</v>
      </c>
      <c r="F2446" s="6" t="s">
        <v>35</v>
      </c>
      <c r="G2446" s="6" t="s">
        <v>427</v>
      </c>
      <c r="H2446" s="6" t="s">
        <v>21</v>
      </c>
      <c r="I2446" s="6" t="s">
        <v>14</v>
      </c>
      <c r="J2446" s="14">
        <v>40</v>
      </c>
      <c r="K2446" s="14">
        <v>20</v>
      </c>
      <c r="L2446" s="7" t="s">
        <v>36</v>
      </c>
      <c r="M2446" s="7" t="s">
        <v>23</v>
      </c>
      <c r="N2446" s="7" t="s">
        <v>24</v>
      </c>
      <c r="O2446" s="7" t="s">
        <v>25</v>
      </c>
      <c r="P2446" s="7" t="s">
        <v>26</v>
      </c>
      <c r="Q2446" s="5"/>
      <c r="R2446" s="5"/>
      <c r="S2446" s="5"/>
      <c r="T2446" s="5"/>
      <c r="U2446" s="5"/>
      <c r="V2446" s="5"/>
      <c r="W2446" s="5"/>
      <c r="X2446" s="5"/>
      <c r="Y2446" s="5"/>
      <c r="Z2446" s="5"/>
    </row>
    <row r="2447" spans="1:26" x14ac:dyDescent="0.25">
      <c r="A2447" s="5"/>
      <c r="B2447" s="8" t="s">
        <v>1946</v>
      </c>
      <c r="C2447" s="5">
        <f t="shared" ref="C2447" si="1028">SUM(L2447:AE2447)</f>
        <v>21</v>
      </c>
      <c r="D2447" s="8" t="s">
        <v>1947</v>
      </c>
      <c r="E2447" s="8" t="s">
        <v>18</v>
      </c>
      <c r="F2447" s="8" t="s">
        <v>35</v>
      </c>
      <c r="G2447" s="8" t="s">
        <v>427</v>
      </c>
      <c r="H2447" s="8" t="s">
        <v>21</v>
      </c>
      <c r="I2447" s="8" t="s">
        <v>14</v>
      </c>
      <c r="J2447" s="15">
        <v>40</v>
      </c>
      <c r="K2447" s="15">
        <v>20</v>
      </c>
      <c r="L2447" s="7">
        <v>2</v>
      </c>
      <c r="M2447" s="7">
        <v>7</v>
      </c>
      <c r="N2447" s="7">
        <v>7</v>
      </c>
      <c r="O2447" s="7">
        <v>4</v>
      </c>
      <c r="P2447" s="7">
        <v>1</v>
      </c>
      <c r="Q2447" s="5"/>
      <c r="R2447" s="5"/>
      <c r="S2447" s="5"/>
      <c r="T2447" s="5"/>
      <c r="U2447" s="5"/>
      <c r="V2447" s="5"/>
      <c r="W2447" s="5"/>
      <c r="X2447" s="5"/>
      <c r="Y2447" s="5"/>
      <c r="Z2447" s="5"/>
    </row>
    <row r="2448" spans="1:26" ht="27.95" customHeight="1" x14ac:dyDescent="0.25">
      <c r="A2448" s="5"/>
      <c r="B2448" s="6" t="s">
        <v>1948</v>
      </c>
      <c r="C2448" s="5"/>
      <c r="D2448" s="6" t="s">
        <v>1947</v>
      </c>
      <c r="E2448" s="6" t="s">
        <v>18</v>
      </c>
      <c r="F2448" s="6" t="s">
        <v>35</v>
      </c>
      <c r="G2448" s="6" t="s">
        <v>427</v>
      </c>
      <c r="H2448" s="6" t="s">
        <v>21</v>
      </c>
      <c r="I2448" s="6" t="s">
        <v>14</v>
      </c>
      <c r="J2448" s="14">
        <v>40</v>
      </c>
      <c r="K2448" s="14">
        <v>20</v>
      </c>
      <c r="L2448" s="7" t="s">
        <v>36</v>
      </c>
      <c r="M2448" s="7" t="s">
        <v>23</v>
      </c>
      <c r="N2448" s="7" t="s">
        <v>24</v>
      </c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</row>
    <row r="2449" spans="1:26" x14ac:dyDescent="0.25">
      <c r="A2449" s="5"/>
      <c r="B2449" s="8" t="s">
        <v>1948</v>
      </c>
      <c r="C2449" s="5">
        <f t="shared" ref="C2449" si="1029">SUM(L2449:AE2449)</f>
        <v>33</v>
      </c>
      <c r="D2449" s="8" t="s">
        <v>1947</v>
      </c>
      <c r="E2449" s="8" t="s">
        <v>18</v>
      </c>
      <c r="F2449" s="8" t="s">
        <v>35</v>
      </c>
      <c r="G2449" s="8" t="s">
        <v>427</v>
      </c>
      <c r="H2449" s="8" t="s">
        <v>21</v>
      </c>
      <c r="I2449" s="8" t="s">
        <v>14</v>
      </c>
      <c r="J2449" s="15">
        <v>40</v>
      </c>
      <c r="K2449" s="15">
        <v>20</v>
      </c>
      <c r="L2449" s="7">
        <v>6</v>
      </c>
      <c r="M2449" s="7">
        <v>13</v>
      </c>
      <c r="N2449" s="7">
        <v>14</v>
      </c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</row>
    <row r="2450" spans="1:26" ht="27.95" customHeight="1" x14ac:dyDescent="0.25">
      <c r="A2450" s="5"/>
      <c r="B2450" s="6" t="s">
        <v>1949</v>
      </c>
      <c r="C2450" s="5"/>
      <c r="D2450" s="6" t="s">
        <v>1950</v>
      </c>
      <c r="E2450" s="6" t="s">
        <v>18</v>
      </c>
      <c r="F2450" s="6" t="s">
        <v>35</v>
      </c>
      <c r="G2450" s="6" t="s">
        <v>427</v>
      </c>
      <c r="H2450" s="6" t="s">
        <v>21</v>
      </c>
      <c r="I2450" s="6" t="s">
        <v>14</v>
      </c>
      <c r="J2450" s="14">
        <v>40</v>
      </c>
      <c r="K2450" s="14">
        <v>20</v>
      </c>
      <c r="L2450" s="7" t="s">
        <v>36</v>
      </c>
      <c r="M2450" s="7" t="s">
        <v>23</v>
      </c>
      <c r="N2450" s="7" t="s">
        <v>24</v>
      </c>
      <c r="O2450" s="7" t="s">
        <v>25</v>
      </c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</row>
    <row r="2451" spans="1:26" x14ac:dyDescent="0.25">
      <c r="A2451" s="5"/>
      <c r="B2451" s="8" t="s">
        <v>1949</v>
      </c>
      <c r="C2451" s="5">
        <f t="shared" ref="C2451" si="1030">SUM(L2451:AE2451)</f>
        <v>18</v>
      </c>
      <c r="D2451" s="8" t="s">
        <v>1950</v>
      </c>
      <c r="E2451" s="8" t="s">
        <v>18</v>
      </c>
      <c r="F2451" s="8" t="s">
        <v>35</v>
      </c>
      <c r="G2451" s="8" t="s">
        <v>427</v>
      </c>
      <c r="H2451" s="8" t="s">
        <v>21</v>
      </c>
      <c r="I2451" s="8" t="s">
        <v>14</v>
      </c>
      <c r="J2451" s="15">
        <v>40</v>
      </c>
      <c r="K2451" s="15">
        <v>20</v>
      </c>
      <c r="L2451" s="7">
        <v>3</v>
      </c>
      <c r="M2451" s="7">
        <v>5</v>
      </c>
      <c r="N2451" s="7">
        <v>7</v>
      </c>
      <c r="O2451" s="7">
        <v>3</v>
      </c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</row>
    <row r="2452" spans="1:26" ht="27.95" customHeight="1" x14ac:dyDescent="0.25">
      <c r="A2452" s="5"/>
      <c r="B2452" s="6" t="s">
        <v>1951</v>
      </c>
      <c r="C2452" s="5"/>
      <c r="D2452" s="6" t="s">
        <v>1952</v>
      </c>
      <c r="E2452" s="6" t="s">
        <v>18</v>
      </c>
      <c r="F2452" s="6" t="s">
        <v>35</v>
      </c>
      <c r="G2452" s="6" t="s">
        <v>427</v>
      </c>
      <c r="H2452" s="6" t="s">
        <v>97</v>
      </c>
      <c r="I2452" s="6" t="s">
        <v>14</v>
      </c>
      <c r="J2452" s="14">
        <v>65</v>
      </c>
      <c r="K2452" s="14">
        <v>32.5</v>
      </c>
      <c r="L2452" s="7" t="s">
        <v>36</v>
      </c>
      <c r="M2452" s="7" t="s">
        <v>23</v>
      </c>
      <c r="N2452" s="7" t="s">
        <v>24</v>
      </c>
      <c r="O2452" s="7" t="s">
        <v>25</v>
      </c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</row>
    <row r="2453" spans="1:26" x14ac:dyDescent="0.25">
      <c r="A2453" s="5"/>
      <c r="B2453" s="8" t="s">
        <v>1951</v>
      </c>
      <c r="C2453" s="5">
        <f t="shared" ref="C2453" si="1031">SUM(L2453:AE2453)</f>
        <v>15</v>
      </c>
      <c r="D2453" s="8" t="s">
        <v>1952</v>
      </c>
      <c r="E2453" s="8" t="s">
        <v>18</v>
      </c>
      <c r="F2453" s="8" t="s">
        <v>35</v>
      </c>
      <c r="G2453" s="8" t="s">
        <v>427</v>
      </c>
      <c r="H2453" s="8" t="s">
        <v>97</v>
      </c>
      <c r="I2453" s="8" t="s">
        <v>14</v>
      </c>
      <c r="J2453" s="15">
        <v>65</v>
      </c>
      <c r="K2453" s="15">
        <v>32.5</v>
      </c>
      <c r="L2453" s="7">
        <v>3</v>
      </c>
      <c r="M2453" s="7">
        <v>5</v>
      </c>
      <c r="N2453" s="7">
        <v>5</v>
      </c>
      <c r="O2453" s="7">
        <v>2</v>
      </c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</row>
    <row r="2454" spans="1:26" ht="27.95" customHeight="1" x14ac:dyDescent="0.25">
      <c r="A2454" s="5"/>
      <c r="B2454" s="6" t="s">
        <v>1953</v>
      </c>
      <c r="C2454" s="5"/>
      <c r="D2454" s="6" t="s">
        <v>1838</v>
      </c>
      <c r="E2454" s="6" t="s">
        <v>18</v>
      </c>
      <c r="F2454" s="6" t="s">
        <v>19</v>
      </c>
      <c r="G2454" s="6" t="s">
        <v>12</v>
      </c>
      <c r="H2454" s="6" t="s">
        <v>21</v>
      </c>
      <c r="I2454" s="6" t="s">
        <v>14</v>
      </c>
      <c r="J2454" s="14">
        <v>30</v>
      </c>
      <c r="K2454" s="14">
        <v>15</v>
      </c>
      <c r="L2454" s="7" t="s">
        <v>23</v>
      </c>
      <c r="M2454" s="7" t="s">
        <v>25</v>
      </c>
      <c r="N2454" s="7" t="s">
        <v>26</v>
      </c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</row>
    <row r="2455" spans="1:26" x14ac:dyDescent="0.25">
      <c r="A2455" s="5"/>
      <c r="B2455" s="8" t="s">
        <v>1953</v>
      </c>
      <c r="C2455" s="5">
        <f t="shared" ref="C2455" si="1032">SUM(L2455:AE2455)</f>
        <v>11</v>
      </c>
      <c r="D2455" s="8" t="s">
        <v>1838</v>
      </c>
      <c r="E2455" s="8" t="s">
        <v>18</v>
      </c>
      <c r="F2455" s="8" t="s">
        <v>19</v>
      </c>
      <c r="G2455" s="8" t="s">
        <v>12</v>
      </c>
      <c r="H2455" s="8" t="s">
        <v>21</v>
      </c>
      <c r="I2455" s="8" t="s">
        <v>14</v>
      </c>
      <c r="J2455" s="15">
        <v>30</v>
      </c>
      <c r="K2455" s="15">
        <v>15</v>
      </c>
      <c r="L2455" s="7">
        <v>4</v>
      </c>
      <c r="M2455" s="7">
        <v>5</v>
      </c>
      <c r="N2455" s="7">
        <v>2</v>
      </c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</row>
    <row r="2456" spans="1:26" ht="27.95" customHeight="1" x14ac:dyDescent="0.25">
      <c r="A2456" s="5"/>
      <c r="B2456" s="6" t="s">
        <v>1954</v>
      </c>
      <c r="C2456" s="5"/>
      <c r="D2456" s="6" t="s">
        <v>1955</v>
      </c>
      <c r="E2456" s="6" t="s">
        <v>18</v>
      </c>
      <c r="F2456" s="6" t="s">
        <v>19</v>
      </c>
      <c r="G2456" s="6" t="s">
        <v>12</v>
      </c>
      <c r="H2456" s="6" t="s">
        <v>97</v>
      </c>
      <c r="I2456" s="6" t="s">
        <v>22</v>
      </c>
      <c r="J2456" s="14">
        <v>45</v>
      </c>
      <c r="K2456" s="14">
        <v>22.5</v>
      </c>
      <c r="L2456" s="7" t="s">
        <v>36</v>
      </c>
      <c r="M2456" s="7" t="s">
        <v>24</v>
      </c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</row>
    <row r="2457" spans="1:26" x14ac:dyDescent="0.25">
      <c r="A2457" s="5"/>
      <c r="B2457" s="8" t="s">
        <v>1954</v>
      </c>
      <c r="C2457" s="5">
        <f t="shared" ref="C2457" si="1033">SUM(L2457:AE2457)</f>
        <v>46</v>
      </c>
      <c r="D2457" s="8" t="s">
        <v>1955</v>
      </c>
      <c r="E2457" s="8" t="s">
        <v>18</v>
      </c>
      <c r="F2457" s="8" t="s">
        <v>19</v>
      </c>
      <c r="G2457" s="8" t="s">
        <v>12</v>
      </c>
      <c r="H2457" s="8" t="s">
        <v>97</v>
      </c>
      <c r="I2457" s="8" t="s">
        <v>22</v>
      </c>
      <c r="J2457" s="15">
        <v>45</v>
      </c>
      <c r="K2457" s="15">
        <v>22.5</v>
      </c>
      <c r="L2457" s="7">
        <v>27</v>
      </c>
      <c r="M2457" s="7">
        <v>19</v>
      </c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</row>
    <row r="2458" spans="1:26" ht="27.95" customHeight="1" x14ac:dyDescent="0.25">
      <c r="A2458" s="5"/>
      <c r="B2458" s="6" t="s">
        <v>1956</v>
      </c>
      <c r="C2458" s="5"/>
      <c r="D2458" s="6" t="s">
        <v>1955</v>
      </c>
      <c r="E2458" s="6" t="s">
        <v>18</v>
      </c>
      <c r="F2458" s="6" t="s">
        <v>19</v>
      </c>
      <c r="G2458" s="6" t="s">
        <v>12</v>
      </c>
      <c r="H2458" s="6" t="s">
        <v>97</v>
      </c>
      <c r="I2458" s="6" t="s">
        <v>14</v>
      </c>
      <c r="J2458" s="14">
        <v>45</v>
      </c>
      <c r="K2458" s="14">
        <v>22.5</v>
      </c>
      <c r="L2458" s="7" t="s">
        <v>23</v>
      </c>
      <c r="M2458" s="7" t="s">
        <v>24</v>
      </c>
      <c r="N2458" s="7" t="s">
        <v>25</v>
      </c>
      <c r="O2458" s="7" t="s">
        <v>26</v>
      </c>
      <c r="P2458" s="7" t="s">
        <v>43</v>
      </c>
      <c r="Q2458" s="5"/>
      <c r="R2458" s="5"/>
      <c r="S2458" s="5"/>
      <c r="T2458" s="5"/>
      <c r="U2458" s="5"/>
      <c r="V2458" s="5"/>
      <c r="W2458" s="5"/>
      <c r="X2458" s="5"/>
      <c r="Y2458" s="5"/>
      <c r="Z2458" s="5"/>
    </row>
    <row r="2459" spans="1:26" x14ac:dyDescent="0.25">
      <c r="A2459" s="5"/>
      <c r="B2459" s="8" t="s">
        <v>1956</v>
      </c>
      <c r="C2459" s="5">
        <f t="shared" ref="C2459" si="1034">SUM(L2459:AE2459)</f>
        <v>57</v>
      </c>
      <c r="D2459" s="8" t="s">
        <v>1955</v>
      </c>
      <c r="E2459" s="8" t="s">
        <v>18</v>
      </c>
      <c r="F2459" s="8" t="s">
        <v>19</v>
      </c>
      <c r="G2459" s="8" t="s">
        <v>12</v>
      </c>
      <c r="H2459" s="8" t="s">
        <v>97</v>
      </c>
      <c r="I2459" s="8" t="s">
        <v>14</v>
      </c>
      <c r="J2459" s="15">
        <v>45</v>
      </c>
      <c r="K2459" s="15">
        <v>22.5</v>
      </c>
      <c r="L2459" s="7">
        <v>10</v>
      </c>
      <c r="M2459" s="7">
        <v>14</v>
      </c>
      <c r="N2459" s="7">
        <v>13</v>
      </c>
      <c r="O2459" s="7">
        <v>17</v>
      </c>
      <c r="P2459" s="7">
        <v>3</v>
      </c>
      <c r="Q2459" s="5"/>
      <c r="R2459" s="5"/>
      <c r="S2459" s="5"/>
      <c r="T2459" s="5"/>
      <c r="U2459" s="5"/>
      <c r="V2459" s="5"/>
      <c r="W2459" s="5"/>
      <c r="X2459" s="5"/>
      <c r="Y2459" s="5"/>
      <c r="Z2459" s="5"/>
    </row>
    <row r="2460" spans="1:26" ht="27.95" customHeight="1" x14ac:dyDescent="0.25">
      <c r="A2460" s="5"/>
      <c r="B2460" s="6" t="s">
        <v>1957</v>
      </c>
      <c r="C2460" s="5"/>
      <c r="D2460" s="6" t="s">
        <v>1955</v>
      </c>
      <c r="E2460" s="6" t="s">
        <v>18</v>
      </c>
      <c r="F2460" s="6" t="s">
        <v>19</v>
      </c>
      <c r="G2460" s="6" t="s">
        <v>12</v>
      </c>
      <c r="H2460" s="6" t="s">
        <v>97</v>
      </c>
      <c r="I2460" s="6" t="s">
        <v>31</v>
      </c>
      <c r="J2460" s="14">
        <v>45</v>
      </c>
      <c r="K2460" s="14">
        <v>22.5</v>
      </c>
      <c r="L2460" s="7" t="s">
        <v>25</v>
      </c>
      <c r="M2460" s="7" t="s">
        <v>43</v>
      </c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</row>
    <row r="2461" spans="1:26" x14ac:dyDescent="0.25">
      <c r="A2461" s="5"/>
      <c r="B2461" s="8" t="s">
        <v>1957</v>
      </c>
      <c r="C2461" s="5">
        <f t="shared" ref="C2461" si="1035">SUM(L2461:AE2461)</f>
        <v>6</v>
      </c>
      <c r="D2461" s="8" t="s">
        <v>1955</v>
      </c>
      <c r="E2461" s="8" t="s">
        <v>18</v>
      </c>
      <c r="F2461" s="8" t="s">
        <v>19</v>
      </c>
      <c r="G2461" s="8" t="s">
        <v>12</v>
      </c>
      <c r="H2461" s="8" t="s">
        <v>97</v>
      </c>
      <c r="I2461" s="8" t="s">
        <v>31</v>
      </c>
      <c r="J2461" s="15">
        <v>45</v>
      </c>
      <c r="K2461" s="15">
        <v>22.5</v>
      </c>
      <c r="L2461" s="7">
        <v>3</v>
      </c>
      <c r="M2461" s="7">
        <v>3</v>
      </c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</row>
    <row r="2462" spans="1:26" ht="27.95" customHeight="1" x14ac:dyDescent="0.25">
      <c r="A2462" s="5"/>
      <c r="B2462" s="6" t="s">
        <v>1958</v>
      </c>
      <c r="C2462" s="5"/>
      <c r="D2462" s="6" t="s">
        <v>1955</v>
      </c>
      <c r="E2462" s="6" t="s">
        <v>18</v>
      </c>
      <c r="F2462" s="6" t="s">
        <v>19</v>
      </c>
      <c r="G2462" s="6" t="s">
        <v>12</v>
      </c>
      <c r="H2462" s="6" t="s">
        <v>97</v>
      </c>
      <c r="I2462" s="6" t="s">
        <v>31</v>
      </c>
      <c r="J2462" s="14">
        <v>45</v>
      </c>
      <c r="K2462" s="14">
        <v>22.5</v>
      </c>
      <c r="L2462" s="7" t="s">
        <v>23</v>
      </c>
      <c r="M2462" s="7" t="s">
        <v>24</v>
      </c>
      <c r="N2462" s="7" t="s">
        <v>25</v>
      </c>
      <c r="O2462" s="7" t="s">
        <v>26</v>
      </c>
      <c r="P2462" s="7" t="s">
        <v>43</v>
      </c>
      <c r="Q2462" s="5"/>
      <c r="R2462" s="5"/>
      <c r="S2462" s="5"/>
      <c r="T2462" s="5"/>
      <c r="U2462" s="5"/>
      <c r="V2462" s="5"/>
      <c r="W2462" s="5"/>
      <c r="X2462" s="5"/>
      <c r="Y2462" s="5"/>
      <c r="Z2462" s="5"/>
    </row>
    <row r="2463" spans="1:26" x14ac:dyDescent="0.25">
      <c r="A2463" s="5"/>
      <c r="B2463" s="8" t="s">
        <v>1958</v>
      </c>
      <c r="C2463" s="5">
        <f t="shared" ref="C2463" si="1036">SUM(L2463:AE2463)</f>
        <v>57</v>
      </c>
      <c r="D2463" s="8" t="s">
        <v>1955</v>
      </c>
      <c r="E2463" s="8" t="s">
        <v>18</v>
      </c>
      <c r="F2463" s="8" t="s">
        <v>19</v>
      </c>
      <c r="G2463" s="8" t="s">
        <v>12</v>
      </c>
      <c r="H2463" s="8" t="s">
        <v>97</v>
      </c>
      <c r="I2463" s="8" t="s">
        <v>31</v>
      </c>
      <c r="J2463" s="15">
        <v>45</v>
      </c>
      <c r="K2463" s="15">
        <v>22.5</v>
      </c>
      <c r="L2463" s="7">
        <v>5</v>
      </c>
      <c r="M2463" s="7">
        <v>15</v>
      </c>
      <c r="N2463" s="7">
        <v>18</v>
      </c>
      <c r="O2463" s="7">
        <v>11</v>
      </c>
      <c r="P2463" s="7">
        <v>8</v>
      </c>
      <c r="Q2463" s="5"/>
      <c r="R2463" s="5"/>
      <c r="S2463" s="5"/>
      <c r="T2463" s="5"/>
      <c r="U2463" s="5"/>
      <c r="V2463" s="5"/>
      <c r="W2463" s="5"/>
      <c r="X2463" s="5"/>
      <c r="Y2463" s="5"/>
      <c r="Z2463" s="5"/>
    </row>
    <row r="2464" spans="1:26" ht="27.95" customHeight="1" x14ac:dyDescent="0.25">
      <c r="A2464" s="5"/>
      <c r="B2464" s="6" t="s">
        <v>1959</v>
      </c>
      <c r="C2464" s="5"/>
      <c r="D2464" s="6" t="s">
        <v>1955</v>
      </c>
      <c r="E2464" s="6" t="s">
        <v>18</v>
      </c>
      <c r="F2464" s="6" t="s">
        <v>19</v>
      </c>
      <c r="G2464" s="6" t="s">
        <v>12</v>
      </c>
      <c r="H2464" s="6" t="s">
        <v>97</v>
      </c>
      <c r="I2464" s="6" t="s">
        <v>31</v>
      </c>
      <c r="J2464" s="14">
        <v>45</v>
      </c>
      <c r="K2464" s="14">
        <v>22.5</v>
      </c>
      <c r="L2464" s="7" t="s">
        <v>23</v>
      </c>
      <c r="M2464" s="7" t="s">
        <v>24</v>
      </c>
      <c r="N2464" s="7" t="s">
        <v>25</v>
      </c>
      <c r="O2464" s="7" t="s">
        <v>26</v>
      </c>
      <c r="P2464" s="7" t="s">
        <v>43</v>
      </c>
      <c r="Q2464" s="5"/>
      <c r="R2464" s="5"/>
      <c r="S2464" s="5"/>
      <c r="T2464" s="5"/>
      <c r="U2464" s="5"/>
      <c r="V2464" s="5"/>
      <c r="W2464" s="5"/>
      <c r="X2464" s="5"/>
      <c r="Y2464" s="5"/>
      <c r="Z2464" s="5"/>
    </row>
    <row r="2465" spans="1:26" x14ac:dyDescent="0.25">
      <c r="A2465" s="5"/>
      <c r="B2465" s="8" t="s">
        <v>1959</v>
      </c>
      <c r="C2465" s="5">
        <f t="shared" ref="C2465" si="1037">SUM(L2465:AE2465)</f>
        <v>95</v>
      </c>
      <c r="D2465" s="8" t="s">
        <v>1955</v>
      </c>
      <c r="E2465" s="8" t="s">
        <v>18</v>
      </c>
      <c r="F2465" s="8" t="s">
        <v>19</v>
      </c>
      <c r="G2465" s="8" t="s">
        <v>12</v>
      </c>
      <c r="H2465" s="8" t="s">
        <v>97</v>
      </c>
      <c r="I2465" s="8" t="s">
        <v>31</v>
      </c>
      <c r="J2465" s="15">
        <v>45</v>
      </c>
      <c r="K2465" s="15">
        <v>22.5</v>
      </c>
      <c r="L2465" s="7">
        <v>12</v>
      </c>
      <c r="M2465" s="7">
        <v>26</v>
      </c>
      <c r="N2465" s="7">
        <v>33</v>
      </c>
      <c r="O2465" s="7">
        <v>16</v>
      </c>
      <c r="P2465" s="7">
        <v>8</v>
      </c>
      <c r="Q2465" s="5"/>
      <c r="R2465" s="5"/>
      <c r="S2465" s="5"/>
      <c r="T2465" s="5"/>
      <c r="U2465" s="5"/>
      <c r="V2465" s="5"/>
      <c r="W2465" s="5"/>
      <c r="X2465" s="5"/>
      <c r="Y2465" s="5"/>
      <c r="Z2465" s="5"/>
    </row>
    <row r="2466" spans="1:26" ht="27.95" customHeight="1" x14ac:dyDescent="0.25">
      <c r="A2466" s="5"/>
      <c r="B2466" s="6" t="s">
        <v>1960</v>
      </c>
      <c r="C2466" s="5"/>
      <c r="D2466" s="6" t="s">
        <v>1961</v>
      </c>
      <c r="E2466" s="6" t="s">
        <v>18</v>
      </c>
      <c r="F2466" s="6" t="s">
        <v>19</v>
      </c>
      <c r="G2466" s="6" t="s">
        <v>12</v>
      </c>
      <c r="H2466" s="6" t="s">
        <v>97</v>
      </c>
      <c r="I2466" s="6" t="s">
        <v>14</v>
      </c>
      <c r="J2466" s="14">
        <v>55</v>
      </c>
      <c r="K2466" s="14">
        <v>27.5</v>
      </c>
      <c r="L2466" s="7" t="s">
        <v>24</v>
      </c>
      <c r="M2466" s="7" t="s">
        <v>25</v>
      </c>
      <c r="N2466" s="7" t="s">
        <v>26</v>
      </c>
      <c r="O2466" s="7" t="s">
        <v>43</v>
      </c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</row>
    <row r="2467" spans="1:26" x14ac:dyDescent="0.25">
      <c r="A2467" s="5"/>
      <c r="B2467" s="8" t="s">
        <v>1960</v>
      </c>
      <c r="C2467" s="5">
        <f t="shared" ref="C2467" si="1038">SUM(L2467:AE2467)</f>
        <v>9</v>
      </c>
      <c r="D2467" s="8" t="s">
        <v>1961</v>
      </c>
      <c r="E2467" s="8" t="s">
        <v>18</v>
      </c>
      <c r="F2467" s="8" t="s">
        <v>19</v>
      </c>
      <c r="G2467" s="8" t="s">
        <v>12</v>
      </c>
      <c r="H2467" s="8" t="s">
        <v>97</v>
      </c>
      <c r="I2467" s="8" t="s">
        <v>14</v>
      </c>
      <c r="J2467" s="15">
        <v>55</v>
      </c>
      <c r="K2467" s="15">
        <v>27.5</v>
      </c>
      <c r="L2467" s="7">
        <v>1</v>
      </c>
      <c r="M2467" s="7">
        <v>6</v>
      </c>
      <c r="N2467" s="7">
        <v>1</v>
      </c>
      <c r="O2467" s="7">
        <v>1</v>
      </c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</row>
    <row r="2468" spans="1:26" ht="27.95" customHeight="1" x14ac:dyDescent="0.25">
      <c r="A2468" s="5"/>
      <c r="B2468" s="6" t="s">
        <v>1962</v>
      </c>
      <c r="C2468" s="5"/>
      <c r="D2468" s="6" t="s">
        <v>1961</v>
      </c>
      <c r="E2468" s="6" t="s">
        <v>18</v>
      </c>
      <c r="F2468" s="6" t="s">
        <v>19</v>
      </c>
      <c r="G2468" s="6" t="s">
        <v>12</v>
      </c>
      <c r="H2468" s="6" t="s">
        <v>97</v>
      </c>
      <c r="I2468" s="6" t="s">
        <v>14</v>
      </c>
      <c r="J2468" s="14">
        <v>55</v>
      </c>
      <c r="K2468" s="14">
        <v>27.5</v>
      </c>
      <c r="L2468" s="7" t="s">
        <v>24</v>
      </c>
      <c r="M2468" s="7" t="s">
        <v>25</v>
      </c>
      <c r="N2468" s="7" t="s">
        <v>26</v>
      </c>
      <c r="O2468" s="7" t="s">
        <v>43</v>
      </c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</row>
    <row r="2469" spans="1:26" x14ac:dyDescent="0.25">
      <c r="A2469" s="5"/>
      <c r="B2469" s="8" t="s">
        <v>1962</v>
      </c>
      <c r="C2469" s="5">
        <f t="shared" ref="C2469" si="1039">SUM(L2469:AE2469)</f>
        <v>32</v>
      </c>
      <c r="D2469" s="8" t="s">
        <v>1961</v>
      </c>
      <c r="E2469" s="8" t="s">
        <v>18</v>
      </c>
      <c r="F2469" s="8" t="s">
        <v>19</v>
      </c>
      <c r="G2469" s="8" t="s">
        <v>12</v>
      </c>
      <c r="H2469" s="8" t="s">
        <v>97</v>
      </c>
      <c r="I2469" s="8" t="s">
        <v>14</v>
      </c>
      <c r="J2469" s="15">
        <v>55</v>
      </c>
      <c r="K2469" s="15">
        <v>27.5</v>
      </c>
      <c r="L2469" s="7">
        <v>10</v>
      </c>
      <c r="M2469" s="7">
        <v>13</v>
      </c>
      <c r="N2469" s="7">
        <v>7</v>
      </c>
      <c r="O2469" s="7">
        <v>2</v>
      </c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</row>
    <row r="2470" spans="1:26" ht="27.95" customHeight="1" x14ac:dyDescent="0.25">
      <c r="A2470" s="5"/>
      <c r="B2470" s="6" t="s">
        <v>1963</v>
      </c>
      <c r="C2470" s="5"/>
      <c r="D2470" s="6" t="s">
        <v>1961</v>
      </c>
      <c r="E2470" s="6" t="s">
        <v>18</v>
      </c>
      <c r="F2470" s="6" t="s">
        <v>19</v>
      </c>
      <c r="G2470" s="6" t="s">
        <v>12</v>
      </c>
      <c r="H2470" s="6" t="s">
        <v>97</v>
      </c>
      <c r="I2470" s="6" t="s">
        <v>14</v>
      </c>
      <c r="J2470" s="14">
        <v>55</v>
      </c>
      <c r="K2470" s="14">
        <v>27.5</v>
      </c>
      <c r="L2470" s="7" t="s">
        <v>23</v>
      </c>
      <c r="M2470" s="7" t="s">
        <v>24</v>
      </c>
      <c r="N2470" s="7" t="s">
        <v>25</v>
      </c>
      <c r="O2470" s="7" t="s">
        <v>26</v>
      </c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</row>
    <row r="2471" spans="1:26" x14ac:dyDescent="0.25">
      <c r="A2471" s="5"/>
      <c r="B2471" s="8" t="s">
        <v>1963</v>
      </c>
      <c r="C2471" s="5">
        <f t="shared" ref="C2471" si="1040">SUM(L2471:AE2471)</f>
        <v>37</v>
      </c>
      <c r="D2471" s="8" t="s">
        <v>1961</v>
      </c>
      <c r="E2471" s="8" t="s">
        <v>18</v>
      </c>
      <c r="F2471" s="8" t="s">
        <v>19</v>
      </c>
      <c r="G2471" s="8" t="s">
        <v>12</v>
      </c>
      <c r="H2471" s="8" t="s">
        <v>97</v>
      </c>
      <c r="I2471" s="8" t="s">
        <v>14</v>
      </c>
      <c r="J2471" s="15">
        <v>55</v>
      </c>
      <c r="K2471" s="15">
        <v>27.5</v>
      </c>
      <c r="L2471" s="7">
        <v>4</v>
      </c>
      <c r="M2471" s="7">
        <v>11</v>
      </c>
      <c r="N2471" s="7">
        <v>14</v>
      </c>
      <c r="O2471" s="7">
        <v>8</v>
      </c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</row>
    <row r="2472" spans="1:26" ht="27.95" customHeight="1" x14ac:dyDescent="0.25">
      <c r="A2472" s="5"/>
      <c r="B2472" s="6" t="s">
        <v>1964</v>
      </c>
      <c r="C2472" s="5"/>
      <c r="D2472" s="6" t="s">
        <v>1832</v>
      </c>
      <c r="E2472" s="6" t="s">
        <v>18</v>
      </c>
      <c r="F2472" s="6" t="s">
        <v>19</v>
      </c>
      <c r="G2472" s="6" t="s">
        <v>12</v>
      </c>
      <c r="H2472" s="6" t="s">
        <v>97</v>
      </c>
      <c r="I2472" s="6" t="s">
        <v>22</v>
      </c>
      <c r="J2472" s="14">
        <v>30</v>
      </c>
      <c r="K2472" s="14">
        <v>15</v>
      </c>
      <c r="L2472" s="7" t="s">
        <v>26</v>
      </c>
      <c r="M2472" s="5"/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</row>
    <row r="2473" spans="1:26" x14ac:dyDescent="0.25">
      <c r="A2473" s="5"/>
      <c r="B2473" s="8" t="s">
        <v>1964</v>
      </c>
      <c r="C2473" s="5">
        <f t="shared" ref="C2473" si="1041">SUM(L2473:AE2473)</f>
        <v>1</v>
      </c>
      <c r="D2473" s="8" t="s">
        <v>1832</v>
      </c>
      <c r="E2473" s="8" t="s">
        <v>18</v>
      </c>
      <c r="F2473" s="8" t="s">
        <v>19</v>
      </c>
      <c r="G2473" s="8" t="s">
        <v>12</v>
      </c>
      <c r="H2473" s="8" t="s">
        <v>97</v>
      </c>
      <c r="I2473" s="8" t="s">
        <v>22</v>
      </c>
      <c r="J2473" s="15">
        <v>30</v>
      </c>
      <c r="K2473" s="15">
        <v>15</v>
      </c>
      <c r="L2473" s="7">
        <v>1</v>
      </c>
      <c r="M2473" s="5"/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</row>
    <row r="2474" spans="1:26" ht="27.95" customHeight="1" x14ac:dyDescent="0.25">
      <c r="A2474" s="5"/>
      <c r="B2474" s="6" t="s">
        <v>1965</v>
      </c>
      <c r="C2474" s="5"/>
      <c r="D2474" s="6" t="s">
        <v>1832</v>
      </c>
      <c r="E2474" s="6" t="s">
        <v>18</v>
      </c>
      <c r="F2474" s="6" t="s">
        <v>19</v>
      </c>
      <c r="G2474" s="6" t="s">
        <v>12</v>
      </c>
      <c r="H2474" s="6" t="s">
        <v>97</v>
      </c>
      <c r="I2474" s="6" t="s">
        <v>14</v>
      </c>
      <c r="J2474" s="14">
        <v>30</v>
      </c>
      <c r="K2474" s="14">
        <v>15</v>
      </c>
      <c r="L2474" s="7" t="s">
        <v>23</v>
      </c>
      <c r="M2474" s="7" t="s">
        <v>43</v>
      </c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</row>
    <row r="2475" spans="1:26" x14ac:dyDescent="0.25">
      <c r="A2475" s="5"/>
      <c r="B2475" s="8" t="s">
        <v>1965</v>
      </c>
      <c r="C2475" s="5">
        <f t="shared" ref="C2475" si="1042">SUM(L2475:AE2475)</f>
        <v>3</v>
      </c>
      <c r="D2475" s="8" t="s">
        <v>1832</v>
      </c>
      <c r="E2475" s="8" t="s">
        <v>18</v>
      </c>
      <c r="F2475" s="8" t="s">
        <v>19</v>
      </c>
      <c r="G2475" s="8" t="s">
        <v>12</v>
      </c>
      <c r="H2475" s="8" t="s">
        <v>97</v>
      </c>
      <c r="I2475" s="8" t="s">
        <v>14</v>
      </c>
      <c r="J2475" s="15">
        <v>30</v>
      </c>
      <c r="K2475" s="15">
        <v>15</v>
      </c>
      <c r="L2475" s="7">
        <v>2</v>
      </c>
      <c r="M2475" s="7">
        <v>1</v>
      </c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</row>
    <row r="2476" spans="1:26" ht="27.95" customHeight="1" x14ac:dyDescent="0.25">
      <c r="A2476" s="5"/>
      <c r="B2476" s="6" t="s">
        <v>1966</v>
      </c>
      <c r="C2476" s="5"/>
      <c r="D2476" s="6" t="s">
        <v>1832</v>
      </c>
      <c r="E2476" s="6" t="s">
        <v>18</v>
      </c>
      <c r="F2476" s="6" t="s">
        <v>19</v>
      </c>
      <c r="G2476" s="6" t="s">
        <v>12</v>
      </c>
      <c r="H2476" s="6" t="s">
        <v>97</v>
      </c>
      <c r="I2476" s="6" t="s">
        <v>22</v>
      </c>
      <c r="J2476" s="14">
        <v>30</v>
      </c>
      <c r="K2476" s="14">
        <v>15</v>
      </c>
      <c r="L2476" s="7" t="s">
        <v>23</v>
      </c>
      <c r="M2476" s="7" t="s">
        <v>24</v>
      </c>
      <c r="N2476" s="7" t="s">
        <v>25</v>
      </c>
      <c r="O2476" s="7" t="s">
        <v>26</v>
      </c>
      <c r="P2476" s="7" t="s">
        <v>43</v>
      </c>
      <c r="Q2476" s="5"/>
      <c r="R2476" s="5"/>
      <c r="S2476" s="5"/>
      <c r="T2476" s="5"/>
      <c r="U2476" s="5"/>
      <c r="V2476" s="5"/>
      <c r="W2476" s="5"/>
      <c r="X2476" s="5"/>
      <c r="Y2476" s="5"/>
      <c r="Z2476" s="5"/>
    </row>
    <row r="2477" spans="1:26" x14ac:dyDescent="0.25">
      <c r="A2477" s="5"/>
      <c r="B2477" s="8" t="s">
        <v>1966</v>
      </c>
      <c r="C2477" s="5">
        <f t="shared" ref="C2477" si="1043">SUM(L2477:AE2477)</f>
        <v>178</v>
      </c>
      <c r="D2477" s="8" t="s">
        <v>1832</v>
      </c>
      <c r="E2477" s="8" t="s">
        <v>18</v>
      </c>
      <c r="F2477" s="8" t="s">
        <v>19</v>
      </c>
      <c r="G2477" s="8" t="s">
        <v>12</v>
      </c>
      <c r="H2477" s="8" t="s">
        <v>97</v>
      </c>
      <c r="I2477" s="8" t="s">
        <v>22</v>
      </c>
      <c r="J2477" s="15">
        <v>30</v>
      </c>
      <c r="K2477" s="15">
        <v>15</v>
      </c>
      <c r="L2477" s="7">
        <v>26</v>
      </c>
      <c r="M2477" s="7">
        <v>43</v>
      </c>
      <c r="N2477" s="7">
        <v>71</v>
      </c>
      <c r="O2477" s="7">
        <v>22</v>
      </c>
      <c r="P2477" s="7">
        <v>16</v>
      </c>
      <c r="Q2477" s="5"/>
      <c r="R2477" s="5"/>
      <c r="S2477" s="5"/>
      <c r="T2477" s="5"/>
      <c r="U2477" s="5"/>
      <c r="V2477" s="5"/>
      <c r="W2477" s="5"/>
      <c r="X2477" s="5"/>
      <c r="Y2477" s="5"/>
      <c r="Z2477" s="5"/>
    </row>
    <row r="2478" spans="1:26" ht="27.95" customHeight="1" x14ac:dyDescent="0.25">
      <c r="A2478" s="5"/>
      <c r="B2478" s="6" t="s">
        <v>1967</v>
      </c>
      <c r="C2478" s="5"/>
      <c r="D2478" s="6" t="s">
        <v>1832</v>
      </c>
      <c r="E2478" s="6" t="s">
        <v>18</v>
      </c>
      <c r="F2478" s="6" t="s">
        <v>19</v>
      </c>
      <c r="G2478" s="6" t="s">
        <v>12</v>
      </c>
      <c r="H2478" s="6" t="s">
        <v>97</v>
      </c>
      <c r="I2478" s="6" t="s">
        <v>22</v>
      </c>
      <c r="J2478" s="14">
        <v>30</v>
      </c>
      <c r="K2478" s="14">
        <v>15</v>
      </c>
      <c r="L2478" s="7" t="s">
        <v>23</v>
      </c>
      <c r="M2478" s="7" t="s">
        <v>24</v>
      </c>
      <c r="N2478" s="7" t="s">
        <v>25</v>
      </c>
      <c r="O2478" s="7" t="s">
        <v>26</v>
      </c>
      <c r="P2478" s="7" t="s">
        <v>43</v>
      </c>
      <c r="Q2478" s="5"/>
      <c r="R2478" s="5"/>
      <c r="S2478" s="5"/>
      <c r="T2478" s="5"/>
      <c r="U2478" s="5"/>
      <c r="V2478" s="5"/>
      <c r="W2478" s="5"/>
      <c r="X2478" s="5"/>
      <c r="Y2478" s="5"/>
      <c r="Z2478" s="5"/>
    </row>
    <row r="2479" spans="1:26" x14ac:dyDescent="0.25">
      <c r="A2479" s="5"/>
      <c r="B2479" s="8" t="s">
        <v>1967</v>
      </c>
      <c r="C2479" s="5">
        <f t="shared" ref="C2479" si="1044">SUM(L2479:AE2479)</f>
        <v>618</v>
      </c>
      <c r="D2479" s="8" t="s">
        <v>1832</v>
      </c>
      <c r="E2479" s="8" t="s">
        <v>18</v>
      </c>
      <c r="F2479" s="8" t="s">
        <v>19</v>
      </c>
      <c r="G2479" s="8" t="s">
        <v>12</v>
      </c>
      <c r="H2479" s="8" t="s">
        <v>97</v>
      </c>
      <c r="I2479" s="8" t="s">
        <v>22</v>
      </c>
      <c r="J2479" s="15">
        <v>30</v>
      </c>
      <c r="K2479" s="15">
        <v>15</v>
      </c>
      <c r="L2479" s="7">
        <v>68</v>
      </c>
      <c r="M2479" s="7">
        <v>179</v>
      </c>
      <c r="N2479" s="7">
        <v>211</v>
      </c>
      <c r="O2479" s="7">
        <v>109</v>
      </c>
      <c r="P2479" s="7">
        <v>51</v>
      </c>
      <c r="Q2479" s="5"/>
      <c r="R2479" s="5"/>
      <c r="S2479" s="5"/>
      <c r="T2479" s="5"/>
      <c r="U2479" s="5"/>
      <c r="V2479" s="5"/>
      <c r="W2479" s="5"/>
      <c r="X2479" s="5"/>
      <c r="Y2479" s="5"/>
      <c r="Z2479" s="5"/>
    </row>
    <row r="2480" spans="1:26" ht="27.95" customHeight="1" x14ac:dyDescent="0.25">
      <c r="A2480" s="5"/>
      <c r="B2480" s="6" t="s">
        <v>1968</v>
      </c>
      <c r="C2480" s="5"/>
      <c r="D2480" s="6" t="s">
        <v>1832</v>
      </c>
      <c r="E2480" s="6" t="s">
        <v>18</v>
      </c>
      <c r="F2480" s="6" t="s">
        <v>19</v>
      </c>
      <c r="G2480" s="6" t="s">
        <v>12</v>
      </c>
      <c r="H2480" s="6" t="s">
        <v>97</v>
      </c>
      <c r="I2480" s="6" t="s">
        <v>31</v>
      </c>
      <c r="J2480" s="14">
        <v>30</v>
      </c>
      <c r="K2480" s="14">
        <v>15</v>
      </c>
      <c r="L2480" s="7" t="s">
        <v>23</v>
      </c>
      <c r="M2480" s="7" t="s">
        <v>24</v>
      </c>
      <c r="N2480" s="7" t="s">
        <v>25</v>
      </c>
      <c r="O2480" s="7" t="s">
        <v>26</v>
      </c>
      <c r="P2480" s="7" t="s">
        <v>43</v>
      </c>
      <c r="Q2480" s="5"/>
      <c r="R2480" s="5"/>
      <c r="S2480" s="5"/>
      <c r="T2480" s="5"/>
      <c r="U2480" s="5"/>
      <c r="V2480" s="5"/>
      <c r="W2480" s="5"/>
      <c r="X2480" s="5"/>
      <c r="Y2480" s="5"/>
      <c r="Z2480" s="5"/>
    </row>
    <row r="2481" spans="1:26" x14ac:dyDescent="0.25">
      <c r="A2481" s="5"/>
      <c r="B2481" s="8" t="s">
        <v>1968</v>
      </c>
      <c r="C2481" s="5">
        <f t="shared" ref="C2481" si="1045">SUM(L2481:AE2481)</f>
        <v>62</v>
      </c>
      <c r="D2481" s="8" t="s">
        <v>1832</v>
      </c>
      <c r="E2481" s="8" t="s">
        <v>18</v>
      </c>
      <c r="F2481" s="8" t="s">
        <v>19</v>
      </c>
      <c r="G2481" s="8" t="s">
        <v>12</v>
      </c>
      <c r="H2481" s="8" t="s">
        <v>97</v>
      </c>
      <c r="I2481" s="8" t="s">
        <v>31</v>
      </c>
      <c r="J2481" s="15">
        <v>30</v>
      </c>
      <c r="K2481" s="15">
        <v>15</v>
      </c>
      <c r="L2481" s="7">
        <v>12</v>
      </c>
      <c r="M2481" s="7">
        <v>3</v>
      </c>
      <c r="N2481" s="7">
        <v>25</v>
      </c>
      <c r="O2481" s="7">
        <v>13</v>
      </c>
      <c r="P2481" s="7">
        <v>9</v>
      </c>
      <c r="Q2481" s="5"/>
      <c r="R2481" s="5"/>
      <c r="S2481" s="5"/>
      <c r="T2481" s="5"/>
      <c r="U2481" s="5"/>
      <c r="V2481" s="5"/>
      <c r="W2481" s="5"/>
      <c r="X2481" s="5"/>
      <c r="Y2481" s="5"/>
      <c r="Z2481" s="5"/>
    </row>
    <row r="2482" spans="1:26" ht="27.95" customHeight="1" x14ac:dyDescent="0.25">
      <c r="A2482" s="5"/>
      <c r="B2482" s="6" t="s">
        <v>1969</v>
      </c>
      <c r="C2482" s="5"/>
      <c r="D2482" s="6" t="s">
        <v>1832</v>
      </c>
      <c r="E2482" s="6" t="s">
        <v>18</v>
      </c>
      <c r="F2482" s="6" t="s">
        <v>19</v>
      </c>
      <c r="G2482" s="6" t="s">
        <v>12</v>
      </c>
      <c r="H2482" s="6" t="s">
        <v>97</v>
      </c>
      <c r="I2482" s="6" t="s">
        <v>14</v>
      </c>
      <c r="J2482" s="14">
        <v>30</v>
      </c>
      <c r="K2482" s="14">
        <v>15</v>
      </c>
      <c r="L2482" s="7" t="s">
        <v>23</v>
      </c>
      <c r="M2482" s="7" t="s">
        <v>24</v>
      </c>
      <c r="N2482" s="7" t="s">
        <v>25</v>
      </c>
      <c r="O2482" s="7" t="s">
        <v>26</v>
      </c>
      <c r="P2482" s="7" t="s">
        <v>43</v>
      </c>
      <c r="Q2482" s="5"/>
      <c r="R2482" s="5"/>
      <c r="S2482" s="5"/>
      <c r="T2482" s="5"/>
      <c r="U2482" s="5"/>
      <c r="V2482" s="5"/>
      <c r="W2482" s="5"/>
      <c r="X2482" s="5"/>
      <c r="Y2482" s="5"/>
      <c r="Z2482" s="5"/>
    </row>
    <row r="2483" spans="1:26" x14ac:dyDescent="0.25">
      <c r="A2483" s="5"/>
      <c r="B2483" s="8" t="s">
        <v>1969</v>
      </c>
      <c r="C2483" s="5">
        <f t="shared" ref="C2483" si="1046">SUM(L2483:AE2483)</f>
        <v>21</v>
      </c>
      <c r="D2483" s="8" t="s">
        <v>1832</v>
      </c>
      <c r="E2483" s="8" t="s">
        <v>18</v>
      </c>
      <c r="F2483" s="8" t="s">
        <v>19</v>
      </c>
      <c r="G2483" s="8" t="s">
        <v>12</v>
      </c>
      <c r="H2483" s="8" t="s">
        <v>97</v>
      </c>
      <c r="I2483" s="8" t="s">
        <v>14</v>
      </c>
      <c r="J2483" s="15">
        <v>30</v>
      </c>
      <c r="K2483" s="15">
        <v>15</v>
      </c>
      <c r="L2483" s="7">
        <v>3</v>
      </c>
      <c r="M2483" s="7">
        <v>4</v>
      </c>
      <c r="N2483" s="7">
        <v>7</v>
      </c>
      <c r="O2483" s="7">
        <v>4</v>
      </c>
      <c r="P2483" s="7">
        <v>3</v>
      </c>
      <c r="Q2483" s="5"/>
      <c r="R2483" s="5"/>
      <c r="S2483" s="5"/>
      <c r="T2483" s="5"/>
      <c r="U2483" s="5"/>
      <c r="V2483" s="5"/>
      <c r="W2483" s="5"/>
      <c r="X2483" s="5"/>
      <c r="Y2483" s="5"/>
      <c r="Z2483" s="5"/>
    </row>
    <row r="2484" spans="1:26" ht="27.95" customHeight="1" x14ac:dyDescent="0.25">
      <c r="A2484" s="5"/>
      <c r="B2484" s="6" t="s">
        <v>1970</v>
      </c>
      <c r="C2484" s="5"/>
      <c r="D2484" s="6" t="s">
        <v>1971</v>
      </c>
      <c r="E2484" s="6" t="s">
        <v>18</v>
      </c>
      <c r="F2484" s="6" t="s">
        <v>19</v>
      </c>
      <c r="G2484" s="6" t="s">
        <v>12</v>
      </c>
      <c r="H2484" s="6" t="s">
        <v>21</v>
      </c>
      <c r="I2484" s="6" t="s">
        <v>14</v>
      </c>
      <c r="J2484" s="14">
        <v>55</v>
      </c>
      <c r="K2484" s="14">
        <v>27.5</v>
      </c>
      <c r="L2484" s="7" t="s">
        <v>43</v>
      </c>
      <c r="M2484" s="5"/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</row>
    <row r="2485" spans="1:26" x14ac:dyDescent="0.25">
      <c r="A2485" s="5"/>
      <c r="B2485" s="8" t="s">
        <v>1970</v>
      </c>
      <c r="C2485" s="5">
        <f t="shared" ref="C2485" si="1047">SUM(L2485:AE2485)</f>
        <v>3</v>
      </c>
      <c r="D2485" s="8" t="s">
        <v>1971</v>
      </c>
      <c r="E2485" s="8" t="s">
        <v>18</v>
      </c>
      <c r="F2485" s="8" t="s">
        <v>19</v>
      </c>
      <c r="G2485" s="8" t="s">
        <v>12</v>
      </c>
      <c r="H2485" s="8" t="s">
        <v>21</v>
      </c>
      <c r="I2485" s="8" t="s">
        <v>14</v>
      </c>
      <c r="J2485" s="15">
        <v>55</v>
      </c>
      <c r="K2485" s="15">
        <v>27.5</v>
      </c>
      <c r="L2485" s="7">
        <v>3</v>
      </c>
      <c r="M2485" s="5"/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</row>
    <row r="2486" spans="1:26" ht="27.95" customHeight="1" x14ac:dyDescent="0.25">
      <c r="A2486" s="5"/>
      <c r="B2486" s="6" t="s">
        <v>1972</v>
      </c>
      <c r="C2486" s="5"/>
      <c r="D2486" s="6" t="s">
        <v>1973</v>
      </c>
      <c r="E2486" s="6" t="s">
        <v>18</v>
      </c>
      <c r="F2486" s="6" t="s">
        <v>19</v>
      </c>
      <c r="G2486" s="6" t="s">
        <v>12</v>
      </c>
      <c r="H2486" s="6" t="s">
        <v>21</v>
      </c>
      <c r="I2486" s="6" t="s">
        <v>14</v>
      </c>
      <c r="J2486" s="14">
        <v>50</v>
      </c>
      <c r="K2486" s="14">
        <v>25</v>
      </c>
      <c r="L2486" s="7" t="s">
        <v>23</v>
      </c>
      <c r="M2486" s="7" t="s">
        <v>24</v>
      </c>
      <c r="N2486" s="7" t="s">
        <v>25</v>
      </c>
      <c r="O2486" s="7" t="s">
        <v>26</v>
      </c>
      <c r="P2486" s="7" t="s">
        <v>43</v>
      </c>
      <c r="Q2486" s="5"/>
      <c r="R2486" s="5"/>
      <c r="S2486" s="5"/>
      <c r="T2486" s="5"/>
      <c r="U2486" s="5"/>
      <c r="V2486" s="5"/>
      <c r="W2486" s="5"/>
      <c r="X2486" s="5"/>
      <c r="Y2486" s="5"/>
      <c r="Z2486" s="5"/>
    </row>
    <row r="2487" spans="1:26" x14ac:dyDescent="0.25">
      <c r="A2487" s="5"/>
      <c r="B2487" s="8" t="s">
        <v>1972</v>
      </c>
      <c r="C2487" s="5">
        <f t="shared" ref="C2487" si="1048">SUM(L2487:AE2487)</f>
        <v>104</v>
      </c>
      <c r="D2487" s="8" t="s">
        <v>1973</v>
      </c>
      <c r="E2487" s="8" t="s">
        <v>18</v>
      </c>
      <c r="F2487" s="8" t="s">
        <v>19</v>
      </c>
      <c r="G2487" s="8" t="s">
        <v>12</v>
      </c>
      <c r="H2487" s="8" t="s">
        <v>21</v>
      </c>
      <c r="I2487" s="8" t="s">
        <v>14</v>
      </c>
      <c r="J2487" s="15">
        <v>50</v>
      </c>
      <c r="K2487" s="15">
        <v>25</v>
      </c>
      <c r="L2487" s="7">
        <v>18</v>
      </c>
      <c r="M2487" s="7">
        <v>33</v>
      </c>
      <c r="N2487" s="7">
        <v>31</v>
      </c>
      <c r="O2487" s="7">
        <v>18</v>
      </c>
      <c r="P2487" s="7">
        <v>4</v>
      </c>
      <c r="Q2487" s="5"/>
      <c r="R2487" s="5"/>
      <c r="S2487" s="5"/>
      <c r="T2487" s="5"/>
      <c r="U2487" s="5"/>
      <c r="V2487" s="5"/>
      <c r="W2487" s="5"/>
      <c r="X2487" s="5"/>
      <c r="Y2487" s="5"/>
      <c r="Z2487" s="5"/>
    </row>
    <row r="2488" spans="1:26" ht="27.95" customHeight="1" x14ac:dyDescent="0.25">
      <c r="A2488" s="5"/>
      <c r="B2488" s="6" t="s">
        <v>1974</v>
      </c>
      <c r="C2488" s="5"/>
      <c r="D2488" s="6" t="s">
        <v>1973</v>
      </c>
      <c r="E2488" s="6" t="s">
        <v>18</v>
      </c>
      <c r="F2488" s="6" t="s">
        <v>19</v>
      </c>
      <c r="G2488" s="6" t="s">
        <v>12</v>
      </c>
      <c r="H2488" s="6" t="s">
        <v>21</v>
      </c>
      <c r="I2488" s="6" t="s">
        <v>14</v>
      </c>
      <c r="J2488" s="14">
        <v>50</v>
      </c>
      <c r="K2488" s="14">
        <v>25</v>
      </c>
      <c r="L2488" s="7" t="s">
        <v>23</v>
      </c>
      <c r="M2488" s="7" t="s">
        <v>25</v>
      </c>
      <c r="N2488" s="7" t="s">
        <v>26</v>
      </c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</row>
    <row r="2489" spans="1:26" x14ac:dyDescent="0.25">
      <c r="A2489" s="5"/>
      <c r="B2489" s="8" t="s">
        <v>1974</v>
      </c>
      <c r="C2489" s="5">
        <f t="shared" ref="C2489" si="1049">SUM(L2489:AE2489)</f>
        <v>3</v>
      </c>
      <c r="D2489" s="8" t="s">
        <v>1973</v>
      </c>
      <c r="E2489" s="8" t="s">
        <v>18</v>
      </c>
      <c r="F2489" s="8" t="s">
        <v>19</v>
      </c>
      <c r="G2489" s="8" t="s">
        <v>12</v>
      </c>
      <c r="H2489" s="8" t="s">
        <v>21</v>
      </c>
      <c r="I2489" s="8" t="s">
        <v>14</v>
      </c>
      <c r="J2489" s="15">
        <v>50</v>
      </c>
      <c r="K2489" s="15">
        <v>25</v>
      </c>
      <c r="L2489" s="7">
        <v>1</v>
      </c>
      <c r="M2489" s="7">
        <v>1</v>
      </c>
      <c r="N2489" s="7">
        <v>1</v>
      </c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</row>
    <row r="2490" spans="1:26" ht="27.95" customHeight="1" x14ac:dyDescent="0.25">
      <c r="A2490" s="5"/>
      <c r="B2490" s="6" t="s">
        <v>1975</v>
      </c>
      <c r="C2490" s="5"/>
      <c r="D2490" s="6" t="s">
        <v>1976</v>
      </c>
      <c r="E2490" s="6" t="s">
        <v>18</v>
      </c>
      <c r="F2490" s="6" t="s">
        <v>19</v>
      </c>
      <c r="G2490" s="6" t="s">
        <v>12</v>
      </c>
      <c r="H2490" s="6" t="s">
        <v>21</v>
      </c>
      <c r="I2490" s="6" t="s">
        <v>22</v>
      </c>
      <c r="J2490" s="14">
        <v>45</v>
      </c>
      <c r="K2490" s="14">
        <v>22.5</v>
      </c>
      <c r="L2490" s="7" t="s">
        <v>23</v>
      </c>
      <c r="M2490" s="7" t="s">
        <v>24</v>
      </c>
      <c r="N2490" s="7" t="s">
        <v>25</v>
      </c>
      <c r="O2490" s="7" t="s">
        <v>26</v>
      </c>
      <c r="P2490" s="7" t="s">
        <v>43</v>
      </c>
      <c r="Q2490" s="5"/>
      <c r="R2490" s="5"/>
      <c r="S2490" s="5"/>
      <c r="T2490" s="5"/>
      <c r="U2490" s="5"/>
      <c r="V2490" s="5"/>
      <c r="W2490" s="5"/>
      <c r="X2490" s="5"/>
      <c r="Y2490" s="5"/>
      <c r="Z2490" s="5"/>
    </row>
    <row r="2491" spans="1:26" x14ac:dyDescent="0.25">
      <c r="A2491" s="5"/>
      <c r="B2491" s="8" t="s">
        <v>1975</v>
      </c>
      <c r="C2491" s="5">
        <f t="shared" ref="C2491" si="1050">SUM(L2491:AE2491)</f>
        <v>19</v>
      </c>
      <c r="D2491" s="8" t="s">
        <v>1976</v>
      </c>
      <c r="E2491" s="8" t="s">
        <v>18</v>
      </c>
      <c r="F2491" s="8" t="s">
        <v>19</v>
      </c>
      <c r="G2491" s="8" t="s">
        <v>12</v>
      </c>
      <c r="H2491" s="8" t="s">
        <v>21</v>
      </c>
      <c r="I2491" s="8" t="s">
        <v>22</v>
      </c>
      <c r="J2491" s="15">
        <v>45</v>
      </c>
      <c r="K2491" s="15">
        <v>22.5</v>
      </c>
      <c r="L2491" s="7">
        <v>2</v>
      </c>
      <c r="M2491" s="7">
        <v>6</v>
      </c>
      <c r="N2491" s="7">
        <v>5</v>
      </c>
      <c r="O2491" s="7">
        <v>4</v>
      </c>
      <c r="P2491" s="7">
        <v>2</v>
      </c>
      <c r="Q2491" s="5"/>
      <c r="R2491" s="5"/>
      <c r="S2491" s="5"/>
      <c r="T2491" s="5"/>
      <c r="U2491" s="5"/>
      <c r="V2491" s="5"/>
      <c r="W2491" s="5"/>
      <c r="X2491" s="5"/>
      <c r="Y2491" s="5"/>
      <c r="Z2491" s="5"/>
    </row>
    <row r="2492" spans="1:26" ht="27.95" customHeight="1" x14ac:dyDescent="0.25">
      <c r="A2492" s="5"/>
      <c r="B2492" s="6" t="s">
        <v>1977</v>
      </c>
      <c r="C2492" s="5"/>
      <c r="D2492" s="6" t="s">
        <v>1978</v>
      </c>
      <c r="E2492" s="6" t="s">
        <v>18</v>
      </c>
      <c r="F2492" s="6" t="s">
        <v>19</v>
      </c>
      <c r="G2492" s="6" t="s">
        <v>12</v>
      </c>
      <c r="H2492" s="6" t="s">
        <v>21</v>
      </c>
      <c r="I2492" s="6" t="s">
        <v>14</v>
      </c>
      <c r="J2492" s="14">
        <v>45</v>
      </c>
      <c r="K2492" s="14">
        <v>22.5</v>
      </c>
      <c r="L2492" s="7" t="s">
        <v>23</v>
      </c>
      <c r="M2492" s="7" t="s">
        <v>24</v>
      </c>
      <c r="N2492" s="7" t="s">
        <v>25</v>
      </c>
      <c r="O2492" s="7" t="s">
        <v>26</v>
      </c>
      <c r="P2492" s="7" t="s">
        <v>43</v>
      </c>
      <c r="Q2492" s="5"/>
      <c r="R2492" s="5"/>
      <c r="S2492" s="5"/>
      <c r="T2492" s="5"/>
      <c r="U2492" s="5"/>
      <c r="V2492" s="5"/>
      <c r="W2492" s="5"/>
      <c r="X2492" s="5"/>
      <c r="Y2492" s="5"/>
      <c r="Z2492" s="5"/>
    </row>
    <row r="2493" spans="1:26" x14ac:dyDescent="0.25">
      <c r="A2493" s="5"/>
      <c r="B2493" s="8" t="s">
        <v>1977</v>
      </c>
      <c r="C2493" s="5">
        <f t="shared" ref="C2493" si="1051">SUM(L2493:AE2493)</f>
        <v>23</v>
      </c>
      <c r="D2493" s="8" t="s">
        <v>1978</v>
      </c>
      <c r="E2493" s="8" t="s">
        <v>18</v>
      </c>
      <c r="F2493" s="8" t="s">
        <v>19</v>
      </c>
      <c r="G2493" s="8" t="s">
        <v>12</v>
      </c>
      <c r="H2493" s="8" t="s">
        <v>21</v>
      </c>
      <c r="I2493" s="8" t="s">
        <v>14</v>
      </c>
      <c r="J2493" s="15">
        <v>45</v>
      </c>
      <c r="K2493" s="15">
        <v>22.5</v>
      </c>
      <c r="L2493" s="7">
        <v>3</v>
      </c>
      <c r="M2493" s="7">
        <v>7</v>
      </c>
      <c r="N2493" s="7">
        <v>8</v>
      </c>
      <c r="O2493" s="7">
        <v>4</v>
      </c>
      <c r="P2493" s="7">
        <v>1</v>
      </c>
      <c r="Q2493" s="5"/>
      <c r="R2493" s="5"/>
      <c r="S2493" s="5"/>
      <c r="T2493" s="5"/>
      <c r="U2493" s="5"/>
      <c r="V2493" s="5"/>
      <c r="W2493" s="5"/>
      <c r="X2493" s="5"/>
      <c r="Y2493" s="5"/>
      <c r="Z2493" s="5"/>
    </row>
    <row r="2494" spans="1:26" ht="27.95" customHeight="1" x14ac:dyDescent="0.25">
      <c r="A2494" s="5"/>
      <c r="B2494" s="6" t="s">
        <v>1979</v>
      </c>
      <c r="C2494" s="5"/>
      <c r="D2494" s="6" t="s">
        <v>1980</v>
      </c>
      <c r="E2494" s="6" t="s">
        <v>18</v>
      </c>
      <c r="F2494" s="6" t="s">
        <v>19</v>
      </c>
      <c r="G2494" s="6" t="s">
        <v>12</v>
      </c>
      <c r="H2494" s="6" t="s">
        <v>21</v>
      </c>
      <c r="I2494" s="6" t="s">
        <v>14</v>
      </c>
      <c r="J2494" s="14">
        <v>40</v>
      </c>
      <c r="K2494" s="14">
        <v>20</v>
      </c>
      <c r="L2494" s="7" t="s">
        <v>23</v>
      </c>
      <c r="M2494" s="7" t="s">
        <v>24</v>
      </c>
      <c r="N2494" s="7" t="s">
        <v>25</v>
      </c>
      <c r="O2494" s="7" t="s">
        <v>26</v>
      </c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</row>
    <row r="2495" spans="1:26" x14ac:dyDescent="0.25">
      <c r="A2495" s="5"/>
      <c r="B2495" s="8" t="s">
        <v>1979</v>
      </c>
      <c r="C2495" s="5">
        <f t="shared" ref="C2495" si="1052">SUM(L2495:AE2495)</f>
        <v>31</v>
      </c>
      <c r="D2495" s="8" t="s">
        <v>1980</v>
      </c>
      <c r="E2495" s="8" t="s">
        <v>18</v>
      </c>
      <c r="F2495" s="8" t="s">
        <v>19</v>
      </c>
      <c r="G2495" s="8" t="s">
        <v>12</v>
      </c>
      <c r="H2495" s="8" t="s">
        <v>21</v>
      </c>
      <c r="I2495" s="8" t="s">
        <v>14</v>
      </c>
      <c r="J2495" s="15">
        <v>40</v>
      </c>
      <c r="K2495" s="15">
        <v>20</v>
      </c>
      <c r="L2495" s="7">
        <v>3</v>
      </c>
      <c r="M2495" s="7">
        <v>10</v>
      </c>
      <c r="N2495" s="7">
        <v>11</v>
      </c>
      <c r="O2495" s="7">
        <v>7</v>
      </c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</row>
    <row r="2496" spans="1:26" ht="27.95" customHeight="1" x14ac:dyDescent="0.25">
      <c r="A2496" s="5"/>
      <c r="B2496" s="6" t="s">
        <v>1981</v>
      </c>
      <c r="C2496" s="5"/>
      <c r="D2496" s="6" t="s">
        <v>1982</v>
      </c>
      <c r="E2496" s="6" t="s">
        <v>18</v>
      </c>
      <c r="F2496" s="6" t="s">
        <v>19</v>
      </c>
      <c r="G2496" s="6" t="s">
        <v>12</v>
      </c>
      <c r="H2496" s="6" t="s">
        <v>21</v>
      </c>
      <c r="I2496" s="6" t="s">
        <v>22</v>
      </c>
      <c r="J2496" s="14">
        <v>60</v>
      </c>
      <c r="K2496" s="14">
        <v>30</v>
      </c>
      <c r="L2496" s="7" t="s">
        <v>23</v>
      </c>
      <c r="M2496" s="7" t="s">
        <v>24</v>
      </c>
      <c r="N2496" s="7" t="s">
        <v>25</v>
      </c>
      <c r="O2496" s="7" t="s">
        <v>26</v>
      </c>
      <c r="P2496" s="7" t="s">
        <v>43</v>
      </c>
      <c r="Q2496" s="5"/>
      <c r="R2496" s="5"/>
      <c r="S2496" s="5"/>
      <c r="T2496" s="5"/>
      <c r="U2496" s="5"/>
      <c r="V2496" s="5"/>
      <c r="W2496" s="5"/>
      <c r="X2496" s="5"/>
      <c r="Y2496" s="5"/>
      <c r="Z2496" s="5"/>
    </row>
    <row r="2497" spans="1:26" x14ac:dyDescent="0.25">
      <c r="A2497" s="5"/>
      <c r="B2497" s="8" t="s">
        <v>1981</v>
      </c>
      <c r="C2497" s="5">
        <f t="shared" ref="C2497" si="1053">SUM(L2497:AE2497)</f>
        <v>433</v>
      </c>
      <c r="D2497" s="8" t="s">
        <v>1982</v>
      </c>
      <c r="E2497" s="8" t="s">
        <v>18</v>
      </c>
      <c r="F2497" s="8" t="s">
        <v>19</v>
      </c>
      <c r="G2497" s="8" t="s">
        <v>12</v>
      </c>
      <c r="H2497" s="8" t="s">
        <v>21</v>
      </c>
      <c r="I2497" s="8" t="s">
        <v>22</v>
      </c>
      <c r="J2497" s="15">
        <v>60</v>
      </c>
      <c r="K2497" s="15">
        <v>30</v>
      </c>
      <c r="L2497" s="7">
        <v>40</v>
      </c>
      <c r="M2497" s="7">
        <v>137</v>
      </c>
      <c r="N2497" s="7">
        <v>150</v>
      </c>
      <c r="O2497" s="7">
        <v>75</v>
      </c>
      <c r="P2497" s="7">
        <v>31</v>
      </c>
      <c r="Q2497" s="5"/>
      <c r="R2497" s="5"/>
      <c r="S2497" s="5"/>
      <c r="T2497" s="5"/>
      <c r="U2497" s="5"/>
      <c r="V2497" s="5"/>
      <c r="W2497" s="5"/>
      <c r="X2497" s="5"/>
      <c r="Y2497" s="5"/>
      <c r="Z2497" s="5"/>
    </row>
    <row r="2498" spans="1:26" ht="27.95" customHeight="1" x14ac:dyDescent="0.25">
      <c r="A2498" s="5"/>
      <c r="B2498" s="6" t="s">
        <v>1983</v>
      </c>
      <c r="C2498" s="5"/>
      <c r="D2498" s="6" t="s">
        <v>1982</v>
      </c>
      <c r="E2498" s="6" t="s">
        <v>18</v>
      </c>
      <c r="F2498" s="6" t="s">
        <v>19</v>
      </c>
      <c r="G2498" s="6" t="s">
        <v>12</v>
      </c>
      <c r="H2498" s="6" t="s">
        <v>21</v>
      </c>
      <c r="I2498" s="6" t="s">
        <v>31</v>
      </c>
      <c r="J2498" s="14">
        <v>60</v>
      </c>
      <c r="K2498" s="14">
        <v>30</v>
      </c>
      <c r="L2498" s="7" t="s">
        <v>25</v>
      </c>
      <c r="M2498" s="7" t="s">
        <v>43</v>
      </c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</row>
    <row r="2499" spans="1:26" x14ac:dyDescent="0.25">
      <c r="A2499" s="5"/>
      <c r="B2499" s="8" t="s">
        <v>1983</v>
      </c>
      <c r="C2499" s="5">
        <f t="shared" ref="C2499" si="1054">SUM(L2499:AE2499)</f>
        <v>9</v>
      </c>
      <c r="D2499" s="8" t="s">
        <v>1982</v>
      </c>
      <c r="E2499" s="8" t="s">
        <v>18</v>
      </c>
      <c r="F2499" s="8" t="s">
        <v>19</v>
      </c>
      <c r="G2499" s="8" t="s">
        <v>12</v>
      </c>
      <c r="H2499" s="8" t="s">
        <v>21</v>
      </c>
      <c r="I2499" s="8" t="s">
        <v>31</v>
      </c>
      <c r="J2499" s="15">
        <v>60</v>
      </c>
      <c r="K2499" s="15">
        <v>30</v>
      </c>
      <c r="L2499" s="7">
        <v>6</v>
      </c>
      <c r="M2499" s="7">
        <v>3</v>
      </c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</row>
    <row r="2500" spans="1:26" ht="27.95" customHeight="1" x14ac:dyDescent="0.25">
      <c r="A2500" s="5"/>
      <c r="B2500" s="6" t="s">
        <v>1984</v>
      </c>
      <c r="C2500" s="5"/>
      <c r="D2500" s="6" t="s">
        <v>1982</v>
      </c>
      <c r="E2500" s="6" t="s">
        <v>18</v>
      </c>
      <c r="F2500" s="6" t="s">
        <v>19</v>
      </c>
      <c r="G2500" s="6" t="s">
        <v>12</v>
      </c>
      <c r="H2500" s="6" t="s">
        <v>21</v>
      </c>
      <c r="I2500" s="6" t="s">
        <v>31</v>
      </c>
      <c r="J2500" s="14">
        <v>60</v>
      </c>
      <c r="K2500" s="14">
        <v>30</v>
      </c>
      <c r="L2500" s="7" t="s">
        <v>23</v>
      </c>
      <c r="M2500" s="7" t="s">
        <v>24</v>
      </c>
      <c r="N2500" s="7" t="s">
        <v>25</v>
      </c>
      <c r="O2500" s="7" t="s">
        <v>26</v>
      </c>
      <c r="P2500" s="7" t="s">
        <v>43</v>
      </c>
      <c r="Q2500" s="5"/>
      <c r="R2500" s="5"/>
      <c r="S2500" s="5"/>
      <c r="T2500" s="5"/>
      <c r="U2500" s="5"/>
      <c r="V2500" s="5"/>
      <c r="W2500" s="5"/>
      <c r="X2500" s="5"/>
      <c r="Y2500" s="5"/>
      <c r="Z2500" s="5"/>
    </row>
    <row r="2501" spans="1:26" x14ac:dyDescent="0.25">
      <c r="A2501" s="5"/>
      <c r="B2501" s="8" t="s">
        <v>1984</v>
      </c>
      <c r="C2501" s="5">
        <f t="shared" ref="C2501" si="1055">SUM(L2501:AE2501)</f>
        <v>45</v>
      </c>
      <c r="D2501" s="8" t="s">
        <v>1982</v>
      </c>
      <c r="E2501" s="8" t="s">
        <v>18</v>
      </c>
      <c r="F2501" s="8" t="s">
        <v>19</v>
      </c>
      <c r="G2501" s="8" t="s">
        <v>12</v>
      </c>
      <c r="H2501" s="8" t="s">
        <v>21</v>
      </c>
      <c r="I2501" s="8" t="s">
        <v>31</v>
      </c>
      <c r="J2501" s="15">
        <v>60</v>
      </c>
      <c r="K2501" s="15">
        <v>30</v>
      </c>
      <c r="L2501" s="7">
        <v>8</v>
      </c>
      <c r="M2501" s="7">
        <v>15</v>
      </c>
      <c r="N2501" s="7">
        <v>12</v>
      </c>
      <c r="O2501" s="7">
        <v>8</v>
      </c>
      <c r="P2501" s="7">
        <v>2</v>
      </c>
      <c r="Q2501" s="5"/>
      <c r="R2501" s="5"/>
      <c r="S2501" s="5"/>
      <c r="T2501" s="5"/>
      <c r="U2501" s="5"/>
      <c r="V2501" s="5"/>
      <c r="W2501" s="5"/>
      <c r="X2501" s="5"/>
      <c r="Y2501" s="5"/>
      <c r="Z2501" s="5"/>
    </row>
    <row r="2502" spans="1:26" ht="27.95" customHeight="1" x14ac:dyDescent="0.25">
      <c r="A2502" s="5"/>
      <c r="B2502" s="6" t="s">
        <v>1985</v>
      </c>
      <c r="C2502" s="5"/>
      <c r="D2502" s="6" t="s">
        <v>1982</v>
      </c>
      <c r="E2502" s="6" t="s">
        <v>18</v>
      </c>
      <c r="F2502" s="6" t="s">
        <v>19</v>
      </c>
      <c r="G2502" s="6" t="s">
        <v>12</v>
      </c>
      <c r="H2502" s="6" t="s">
        <v>21</v>
      </c>
      <c r="I2502" s="6" t="s">
        <v>14</v>
      </c>
      <c r="J2502" s="14">
        <v>60</v>
      </c>
      <c r="K2502" s="14">
        <v>30</v>
      </c>
      <c r="L2502" s="7" t="s">
        <v>23</v>
      </c>
      <c r="M2502" s="7" t="s">
        <v>24</v>
      </c>
      <c r="N2502" s="7" t="s">
        <v>25</v>
      </c>
      <c r="O2502" s="7" t="s">
        <v>26</v>
      </c>
      <c r="P2502" s="7" t="s">
        <v>43</v>
      </c>
      <c r="Q2502" s="5"/>
      <c r="R2502" s="5"/>
      <c r="S2502" s="5"/>
      <c r="T2502" s="5"/>
      <c r="U2502" s="5"/>
      <c r="V2502" s="5"/>
      <c r="W2502" s="5"/>
      <c r="X2502" s="5"/>
      <c r="Y2502" s="5"/>
      <c r="Z2502" s="5"/>
    </row>
    <row r="2503" spans="1:26" x14ac:dyDescent="0.25">
      <c r="A2503" s="5"/>
      <c r="B2503" s="8" t="s">
        <v>1985</v>
      </c>
      <c r="C2503" s="5">
        <f t="shared" ref="C2503" si="1056">SUM(L2503:AE2503)</f>
        <v>141</v>
      </c>
      <c r="D2503" s="8" t="s">
        <v>1982</v>
      </c>
      <c r="E2503" s="8" t="s">
        <v>18</v>
      </c>
      <c r="F2503" s="8" t="s">
        <v>19</v>
      </c>
      <c r="G2503" s="8" t="s">
        <v>12</v>
      </c>
      <c r="H2503" s="8" t="s">
        <v>21</v>
      </c>
      <c r="I2503" s="8" t="s">
        <v>14</v>
      </c>
      <c r="J2503" s="15">
        <v>60</v>
      </c>
      <c r="K2503" s="15">
        <v>30</v>
      </c>
      <c r="L2503" s="7">
        <v>5</v>
      </c>
      <c r="M2503" s="7">
        <v>46</v>
      </c>
      <c r="N2503" s="7">
        <v>31</v>
      </c>
      <c r="O2503" s="7">
        <v>35</v>
      </c>
      <c r="P2503" s="7">
        <v>24</v>
      </c>
      <c r="Q2503" s="5"/>
      <c r="R2503" s="5"/>
      <c r="S2503" s="5"/>
      <c r="T2503" s="5"/>
      <c r="U2503" s="5"/>
      <c r="V2503" s="5"/>
      <c r="W2503" s="5"/>
      <c r="X2503" s="5"/>
      <c r="Y2503" s="5"/>
      <c r="Z2503" s="5"/>
    </row>
    <row r="2504" spans="1:26" ht="27.95" customHeight="1" x14ac:dyDescent="0.25">
      <c r="A2504" s="5"/>
      <c r="B2504" s="6" t="s">
        <v>1986</v>
      </c>
      <c r="C2504" s="5"/>
      <c r="D2504" s="6" t="s">
        <v>1982</v>
      </c>
      <c r="E2504" s="6" t="s">
        <v>18</v>
      </c>
      <c r="F2504" s="6" t="s">
        <v>19</v>
      </c>
      <c r="G2504" s="6" t="s">
        <v>12</v>
      </c>
      <c r="H2504" s="6" t="s">
        <v>21</v>
      </c>
      <c r="I2504" s="6" t="s">
        <v>22</v>
      </c>
      <c r="J2504" s="14">
        <v>60</v>
      </c>
      <c r="K2504" s="14">
        <v>30</v>
      </c>
      <c r="L2504" s="7" t="s">
        <v>23</v>
      </c>
      <c r="M2504" s="7" t="s">
        <v>24</v>
      </c>
      <c r="N2504" s="7" t="s">
        <v>25</v>
      </c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</row>
    <row r="2505" spans="1:26" x14ac:dyDescent="0.25">
      <c r="A2505" s="5"/>
      <c r="B2505" s="8" t="s">
        <v>1986</v>
      </c>
      <c r="C2505" s="5">
        <f t="shared" ref="C2505" si="1057">SUM(L2505:AE2505)</f>
        <v>26</v>
      </c>
      <c r="D2505" s="8" t="s">
        <v>1982</v>
      </c>
      <c r="E2505" s="8" t="s">
        <v>18</v>
      </c>
      <c r="F2505" s="8" t="s">
        <v>19</v>
      </c>
      <c r="G2505" s="8" t="s">
        <v>12</v>
      </c>
      <c r="H2505" s="8" t="s">
        <v>21</v>
      </c>
      <c r="I2505" s="8" t="s">
        <v>22</v>
      </c>
      <c r="J2505" s="15">
        <v>60</v>
      </c>
      <c r="K2505" s="15">
        <v>30</v>
      </c>
      <c r="L2505" s="7">
        <v>8</v>
      </c>
      <c r="M2505" s="7">
        <v>12</v>
      </c>
      <c r="N2505" s="7">
        <v>6</v>
      </c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</row>
    <row r="2506" spans="1:26" ht="27.95" customHeight="1" x14ac:dyDescent="0.25">
      <c r="A2506" s="5"/>
      <c r="B2506" s="6" t="s">
        <v>1987</v>
      </c>
      <c r="C2506" s="5"/>
      <c r="D2506" s="6" t="s">
        <v>1988</v>
      </c>
      <c r="E2506" s="6" t="s">
        <v>18</v>
      </c>
      <c r="F2506" s="6" t="s">
        <v>19</v>
      </c>
      <c r="G2506" s="6" t="s">
        <v>12</v>
      </c>
      <c r="H2506" s="6" t="s">
        <v>21</v>
      </c>
      <c r="I2506" s="6" t="s">
        <v>14</v>
      </c>
      <c r="J2506" s="14">
        <v>50</v>
      </c>
      <c r="K2506" s="14">
        <v>25</v>
      </c>
      <c r="L2506" s="7" t="s">
        <v>23</v>
      </c>
      <c r="M2506" s="7" t="s">
        <v>24</v>
      </c>
      <c r="N2506" s="7" t="s">
        <v>25</v>
      </c>
      <c r="O2506" s="7" t="s">
        <v>26</v>
      </c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</row>
    <row r="2507" spans="1:26" x14ac:dyDescent="0.25">
      <c r="A2507" s="5"/>
      <c r="B2507" s="8" t="s">
        <v>1987</v>
      </c>
      <c r="C2507" s="5">
        <f t="shared" ref="C2507" si="1058">SUM(L2507:AE2507)</f>
        <v>19</v>
      </c>
      <c r="D2507" s="8" t="s">
        <v>1988</v>
      </c>
      <c r="E2507" s="8" t="s">
        <v>18</v>
      </c>
      <c r="F2507" s="8" t="s">
        <v>19</v>
      </c>
      <c r="G2507" s="8" t="s">
        <v>12</v>
      </c>
      <c r="H2507" s="8" t="s">
        <v>21</v>
      </c>
      <c r="I2507" s="8" t="s">
        <v>14</v>
      </c>
      <c r="J2507" s="15">
        <v>50</v>
      </c>
      <c r="K2507" s="15">
        <v>25</v>
      </c>
      <c r="L2507" s="7">
        <v>1</v>
      </c>
      <c r="M2507" s="7">
        <v>7</v>
      </c>
      <c r="N2507" s="7">
        <v>6</v>
      </c>
      <c r="O2507" s="7">
        <v>5</v>
      </c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</row>
    <row r="2508" spans="1:26" ht="27.95" customHeight="1" x14ac:dyDescent="0.25">
      <c r="A2508" s="5"/>
      <c r="B2508" s="6" t="s">
        <v>1989</v>
      </c>
      <c r="C2508" s="5"/>
      <c r="D2508" s="6" t="s">
        <v>1988</v>
      </c>
      <c r="E2508" s="6" t="s">
        <v>18</v>
      </c>
      <c r="F2508" s="6" t="s">
        <v>19</v>
      </c>
      <c r="G2508" s="6" t="s">
        <v>12</v>
      </c>
      <c r="H2508" s="6" t="s">
        <v>21</v>
      </c>
      <c r="I2508" s="6" t="s">
        <v>14</v>
      </c>
      <c r="J2508" s="14">
        <v>50</v>
      </c>
      <c r="K2508" s="14">
        <v>25</v>
      </c>
      <c r="L2508" s="7" t="s">
        <v>23</v>
      </c>
      <c r="M2508" s="7" t="s">
        <v>24</v>
      </c>
      <c r="N2508" s="7" t="s">
        <v>25</v>
      </c>
      <c r="O2508" s="7" t="s">
        <v>26</v>
      </c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</row>
    <row r="2509" spans="1:26" x14ac:dyDescent="0.25">
      <c r="A2509" s="5"/>
      <c r="B2509" s="8" t="s">
        <v>1989</v>
      </c>
      <c r="C2509" s="5">
        <f t="shared" ref="C2509" si="1059">SUM(L2509:AE2509)</f>
        <v>15</v>
      </c>
      <c r="D2509" s="8" t="s">
        <v>1988</v>
      </c>
      <c r="E2509" s="8" t="s">
        <v>18</v>
      </c>
      <c r="F2509" s="8" t="s">
        <v>19</v>
      </c>
      <c r="G2509" s="8" t="s">
        <v>12</v>
      </c>
      <c r="H2509" s="8" t="s">
        <v>21</v>
      </c>
      <c r="I2509" s="8" t="s">
        <v>14</v>
      </c>
      <c r="J2509" s="15">
        <v>50</v>
      </c>
      <c r="K2509" s="15">
        <v>25</v>
      </c>
      <c r="L2509" s="7">
        <v>2</v>
      </c>
      <c r="M2509" s="7">
        <v>5</v>
      </c>
      <c r="N2509" s="7">
        <v>5</v>
      </c>
      <c r="O2509" s="7">
        <v>3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</row>
    <row r="2510" spans="1:26" ht="27.95" customHeight="1" x14ac:dyDescent="0.25">
      <c r="A2510" s="5"/>
      <c r="B2510" s="6" t="s">
        <v>1990</v>
      </c>
      <c r="C2510" s="5"/>
      <c r="D2510" s="6" t="s">
        <v>1991</v>
      </c>
      <c r="E2510" s="6" t="s">
        <v>18</v>
      </c>
      <c r="F2510" s="6" t="s">
        <v>19</v>
      </c>
      <c r="G2510" s="6" t="s">
        <v>12</v>
      </c>
      <c r="H2510" s="6" t="s">
        <v>97</v>
      </c>
      <c r="I2510" s="6" t="s">
        <v>14</v>
      </c>
      <c r="J2510" s="14">
        <v>60</v>
      </c>
      <c r="K2510" s="14">
        <v>30</v>
      </c>
      <c r="L2510" s="7" t="s">
        <v>23</v>
      </c>
      <c r="M2510" s="7" t="s">
        <v>24</v>
      </c>
      <c r="N2510" s="7" t="s">
        <v>26</v>
      </c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</row>
    <row r="2511" spans="1:26" x14ac:dyDescent="0.25">
      <c r="A2511" s="5"/>
      <c r="B2511" s="8" t="s">
        <v>1990</v>
      </c>
      <c r="C2511" s="5">
        <f t="shared" ref="C2511" si="1060">SUM(L2511:AE2511)</f>
        <v>5</v>
      </c>
      <c r="D2511" s="8" t="s">
        <v>1991</v>
      </c>
      <c r="E2511" s="8" t="s">
        <v>18</v>
      </c>
      <c r="F2511" s="8" t="s">
        <v>19</v>
      </c>
      <c r="G2511" s="8" t="s">
        <v>12</v>
      </c>
      <c r="H2511" s="8" t="s">
        <v>97</v>
      </c>
      <c r="I2511" s="8" t="s">
        <v>14</v>
      </c>
      <c r="J2511" s="15">
        <v>60</v>
      </c>
      <c r="K2511" s="15">
        <v>30</v>
      </c>
      <c r="L2511" s="7">
        <v>1</v>
      </c>
      <c r="M2511" s="7">
        <v>2</v>
      </c>
      <c r="N2511" s="7">
        <v>2</v>
      </c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</row>
    <row r="2512" spans="1:26" ht="27.95" customHeight="1" x14ac:dyDescent="0.25">
      <c r="A2512" s="5"/>
      <c r="B2512" s="6" t="s">
        <v>1992</v>
      </c>
      <c r="C2512" s="5"/>
      <c r="D2512" s="6" t="s">
        <v>1991</v>
      </c>
      <c r="E2512" s="6" t="s">
        <v>18</v>
      </c>
      <c r="F2512" s="6" t="s">
        <v>19</v>
      </c>
      <c r="G2512" s="6" t="s">
        <v>12</v>
      </c>
      <c r="H2512" s="6" t="s">
        <v>97</v>
      </c>
      <c r="I2512" s="6" t="s">
        <v>14</v>
      </c>
      <c r="J2512" s="14">
        <v>60</v>
      </c>
      <c r="K2512" s="14">
        <v>30</v>
      </c>
      <c r="L2512" s="7" t="s">
        <v>23</v>
      </c>
      <c r="M2512" s="7" t="s">
        <v>24</v>
      </c>
      <c r="N2512" s="7" t="s">
        <v>25</v>
      </c>
      <c r="O2512" s="7" t="s">
        <v>26</v>
      </c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</row>
    <row r="2513" spans="1:26" x14ac:dyDescent="0.25">
      <c r="A2513" s="5"/>
      <c r="B2513" s="8" t="s">
        <v>1992</v>
      </c>
      <c r="C2513" s="5">
        <f t="shared" ref="C2513" si="1061">SUM(L2513:AE2513)</f>
        <v>15</v>
      </c>
      <c r="D2513" s="8" t="s">
        <v>1991</v>
      </c>
      <c r="E2513" s="8" t="s">
        <v>18</v>
      </c>
      <c r="F2513" s="8" t="s">
        <v>19</v>
      </c>
      <c r="G2513" s="8" t="s">
        <v>12</v>
      </c>
      <c r="H2513" s="8" t="s">
        <v>97</v>
      </c>
      <c r="I2513" s="8" t="s">
        <v>14</v>
      </c>
      <c r="J2513" s="15">
        <v>60</v>
      </c>
      <c r="K2513" s="15">
        <v>30</v>
      </c>
      <c r="L2513" s="7">
        <v>2</v>
      </c>
      <c r="M2513" s="7">
        <v>3</v>
      </c>
      <c r="N2513" s="7">
        <v>7</v>
      </c>
      <c r="O2513" s="7">
        <v>3</v>
      </c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</row>
    <row r="2514" spans="1:26" ht="27.95" customHeight="1" x14ac:dyDescent="0.25">
      <c r="A2514" s="5"/>
      <c r="B2514" s="6" t="s">
        <v>1993</v>
      </c>
      <c r="C2514" s="5"/>
      <c r="D2514" s="6" t="s">
        <v>1994</v>
      </c>
      <c r="E2514" s="6" t="s">
        <v>18</v>
      </c>
      <c r="F2514" s="6" t="s">
        <v>19</v>
      </c>
      <c r="G2514" s="6" t="s">
        <v>12</v>
      </c>
      <c r="H2514" s="6" t="s">
        <v>97</v>
      </c>
      <c r="I2514" s="6" t="s">
        <v>14</v>
      </c>
      <c r="J2514" s="14">
        <v>50</v>
      </c>
      <c r="K2514" s="14">
        <v>25</v>
      </c>
      <c r="L2514" s="7" t="s">
        <v>23</v>
      </c>
      <c r="M2514" s="7" t="s">
        <v>24</v>
      </c>
      <c r="N2514" s="7" t="s">
        <v>25</v>
      </c>
      <c r="O2514" s="7" t="s">
        <v>26</v>
      </c>
      <c r="P2514" s="7" t="s">
        <v>43</v>
      </c>
      <c r="Q2514" s="5"/>
      <c r="R2514" s="5"/>
      <c r="S2514" s="5"/>
      <c r="T2514" s="5"/>
      <c r="U2514" s="5"/>
      <c r="V2514" s="5"/>
      <c r="W2514" s="5"/>
      <c r="X2514" s="5"/>
      <c r="Y2514" s="5"/>
      <c r="Z2514" s="5"/>
    </row>
    <row r="2515" spans="1:26" x14ac:dyDescent="0.25">
      <c r="A2515" s="5"/>
      <c r="B2515" s="8" t="s">
        <v>1993</v>
      </c>
      <c r="C2515" s="5">
        <f t="shared" ref="C2515" si="1062">SUM(L2515:AE2515)</f>
        <v>29</v>
      </c>
      <c r="D2515" s="8" t="s">
        <v>1994</v>
      </c>
      <c r="E2515" s="8" t="s">
        <v>18</v>
      </c>
      <c r="F2515" s="8" t="s">
        <v>19</v>
      </c>
      <c r="G2515" s="8" t="s">
        <v>12</v>
      </c>
      <c r="H2515" s="8" t="s">
        <v>97</v>
      </c>
      <c r="I2515" s="8" t="s">
        <v>14</v>
      </c>
      <c r="J2515" s="15">
        <v>50</v>
      </c>
      <c r="K2515" s="15">
        <v>25</v>
      </c>
      <c r="L2515" s="7">
        <v>4</v>
      </c>
      <c r="M2515" s="7">
        <v>6</v>
      </c>
      <c r="N2515" s="7">
        <v>10</v>
      </c>
      <c r="O2515" s="7">
        <v>6</v>
      </c>
      <c r="P2515" s="7">
        <v>3</v>
      </c>
      <c r="Q2515" s="5"/>
      <c r="R2515" s="5"/>
      <c r="S2515" s="5"/>
      <c r="T2515" s="5"/>
      <c r="U2515" s="5"/>
      <c r="V2515" s="5"/>
      <c r="W2515" s="5"/>
      <c r="X2515" s="5"/>
      <c r="Y2515" s="5"/>
      <c r="Z2515" s="5"/>
    </row>
    <row r="2516" spans="1:26" ht="27.95" customHeight="1" x14ac:dyDescent="0.25">
      <c r="A2516" s="5"/>
      <c r="B2516" s="6" t="s">
        <v>1995</v>
      </c>
      <c r="C2516" s="5"/>
      <c r="D2516" s="6" t="s">
        <v>1996</v>
      </c>
      <c r="E2516" s="6" t="s">
        <v>18</v>
      </c>
      <c r="F2516" s="6" t="s">
        <v>19</v>
      </c>
      <c r="G2516" s="6" t="s">
        <v>12</v>
      </c>
      <c r="H2516" s="6" t="s">
        <v>97</v>
      </c>
      <c r="I2516" s="6" t="s">
        <v>31</v>
      </c>
      <c r="J2516" s="14">
        <v>50</v>
      </c>
      <c r="K2516" s="14">
        <v>25</v>
      </c>
      <c r="L2516" s="7" t="s">
        <v>23</v>
      </c>
      <c r="M2516" s="7" t="s">
        <v>24</v>
      </c>
      <c r="N2516" s="7" t="s">
        <v>25</v>
      </c>
      <c r="O2516" s="7" t="s">
        <v>26</v>
      </c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</row>
    <row r="2517" spans="1:26" x14ac:dyDescent="0.25">
      <c r="A2517" s="5"/>
      <c r="B2517" s="8" t="s">
        <v>1995</v>
      </c>
      <c r="C2517" s="5">
        <f t="shared" ref="C2517" si="1063">SUM(L2517:AE2517)</f>
        <v>33</v>
      </c>
      <c r="D2517" s="8" t="s">
        <v>1996</v>
      </c>
      <c r="E2517" s="8" t="s">
        <v>18</v>
      </c>
      <c r="F2517" s="8" t="s">
        <v>19</v>
      </c>
      <c r="G2517" s="8" t="s">
        <v>12</v>
      </c>
      <c r="H2517" s="8" t="s">
        <v>97</v>
      </c>
      <c r="I2517" s="8" t="s">
        <v>31</v>
      </c>
      <c r="J2517" s="15">
        <v>50</v>
      </c>
      <c r="K2517" s="15">
        <v>25</v>
      </c>
      <c r="L2517" s="7">
        <v>4</v>
      </c>
      <c r="M2517" s="7">
        <v>10</v>
      </c>
      <c r="N2517" s="7">
        <v>12</v>
      </c>
      <c r="O2517" s="7">
        <v>7</v>
      </c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</row>
    <row r="2518" spans="1:26" ht="27.95" customHeight="1" x14ac:dyDescent="0.25">
      <c r="A2518" s="5"/>
      <c r="B2518" s="6" t="s">
        <v>1997</v>
      </c>
      <c r="C2518" s="5"/>
      <c r="D2518" s="6" t="s">
        <v>1998</v>
      </c>
      <c r="E2518" s="6" t="s">
        <v>18</v>
      </c>
      <c r="F2518" s="6" t="s">
        <v>19</v>
      </c>
      <c r="G2518" s="6" t="s">
        <v>12</v>
      </c>
      <c r="H2518" s="6" t="s">
        <v>21</v>
      </c>
      <c r="I2518" s="6" t="s">
        <v>31</v>
      </c>
      <c r="J2518" s="14">
        <v>50</v>
      </c>
      <c r="K2518" s="14">
        <v>25</v>
      </c>
      <c r="L2518" s="7" t="s">
        <v>23</v>
      </c>
      <c r="M2518" s="7" t="s">
        <v>24</v>
      </c>
      <c r="N2518" s="7" t="s">
        <v>25</v>
      </c>
      <c r="O2518" s="7" t="s">
        <v>26</v>
      </c>
      <c r="P2518" s="7" t="s">
        <v>43</v>
      </c>
      <c r="Q2518" s="5"/>
      <c r="R2518" s="5"/>
      <c r="S2518" s="5"/>
      <c r="T2518" s="5"/>
      <c r="U2518" s="5"/>
      <c r="V2518" s="5"/>
      <c r="W2518" s="5"/>
      <c r="X2518" s="5"/>
      <c r="Y2518" s="5"/>
      <c r="Z2518" s="5"/>
    </row>
    <row r="2519" spans="1:26" x14ac:dyDescent="0.25">
      <c r="A2519" s="5"/>
      <c r="B2519" s="8" t="s">
        <v>1997</v>
      </c>
      <c r="C2519" s="5">
        <f t="shared" ref="C2519" si="1064">SUM(L2519:AE2519)</f>
        <v>131</v>
      </c>
      <c r="D2519" s="8" t="s">
        <v>1998</v>
      </c>
      <c r="E2519" s="8" t="s">
        <v>18</v>
      </c>
      <c r="F2519" s="8" t="s">
        <v>19</v>
      </c>
      <c r="G2519" s="8" t="s">
        <v>12</v>
      </c>
      <c r="H2519" s="8" t="s">
        <v>21</v>
      </c>
      <c r="I2519" s="8" t="s">
        <v>31</v>
      </c>
      <c r="J2519" s="15">
        <v>50</v>
      </c>
      <c r="K2519" s="15">
        <v>25</v>
      </c>
      <c r="L2519" s="7">
        <v>15</v>
      </c>
      <c r="M2519" s="7">
        <v>37</v>
      </c>
      <c r="N2519" s="7">
        <v>45</v>
      </c>
      <c r="O2519" s="7">
        <v>23</v>
      </c>
      <c r="P2519" s="7">
        <v>11</v>
      </c>
      <c r="Q2519" s="5"/>
      <c r="R2519" s="5"/>
      <c r="S2519" s="5"/>
      <c r="T2519" s="5"/>
      <c r="U2519" s="5"/>
      <c r="V2519" s="5"/>
      <c r="W2519" s="5"/>
      <c r="X2519" s="5"/>
      <c r="Y2519" s="5"/>
      <c r="Z2519" s="5"/>
    </row>
    <row r="2520" spans="1:26" ht="27.95" customHeight="1" x14ac:dyDescent="0.25">
      <c r="A2520" s="5"/>
      <c r="B2520" s="6" t="s">
        <v>1999</v>
      </c>
      <c r="C2520" s="5"/>
      <c r="D2520" s="6" t="s">
        <v>1998</v>
      </c>
      <c r="E2520" s="6" t="s">
        <v>18</v>
      </c>
      <c r="F2520" s="6" t="s">
        <v>19</v>
      </c>
      <c r="G2520" s="6" t="s">
        <v>12</v>
      </c>
      <c r="H2520" s="6" t="s">
        <v>21</v>
      </c>
      <c r="I2520" s="6" t="s">
        <v>31</v>
      </c>
      <c r="J2520" s="14">
        <v>50</v>
      </c>
      <c r="K2520" s="14">
        <v>25</v>
      </c>
      <c r="L2520" s="7" t="s">
        <v>36</v>
      </c>
      <c r="M2520" s="7" t="s">
        <v>23</v>
      </c>
      <c r="N2520" s="7" t="s">
        <v>24</v>
      </c>
      <c r="O2520" s="7" t="s">
        <v>25</v>
      </c>
      <c r="P2520" s="7" t="s">
        <v>26</v>
      </c>
      <c r="Q2520" s="7" t="s">
        <v>43</v>
      </c>
      <c r="R2520" s="5"/>
      <c r="S2520" s="5"/>
      <c r="T2520" s="5"/>
      <c r="U2520" s="5"/>
      <c r="V2520" s="5"/>
      <c r="W2520" s="5"/>
      <c r="X2520" s="5"/>
      <c r="Y2520" s="5"/>
      <c r="Z2520" s="5"/>
    </row>
    <row r="2521" spans="1:26" x14ac:dyDescent="0.25">
      <c r="A2521" s="5"/>
      <c r="B2521" s="8" t="s">
        <v>1999</v>
      </c>
      <c r="C2521" s="5">
        <f t="shared" ref="C2521" si="1065">SUM(L2521:AE2521)</f>
        <v>126</v>
      </c>
      <c r="D2521" s="8" t="s">
        <v>1998</v>
      </c>
      <c r="E2521" s="8" t="s">
        <v>18</v>
      </c>
      <c r="F2521" s="8" t="s">
        <v>19</v>
      </c>
      <c r="G2521" s="8" t="s">
        <v>12</v>
      </c>
      <c r="H2521" s="8" t="s">
        <v>21</v>
      </c>
      <c r="I2521" s="8" t="s">
        <v>31</v>
      </c>
      <c r="J2521" s="15">
        <v>50</v>
      </c>
      <c r="K2521" s="15">
        <v>25</v>
      </c>
      <c r="L2521" s="7">
        <v>11</v>
      </c>
      <c r="M2521" s="7">
        <v>22</v>
      </c>
      <c r="N2521" s="7">
        <v>54</v>
      </c>
      <c r="O2521" s="7">
        <v>30</v>
      </c>
      <c r="P2521" s="7">
        <v>7</v>
      </c>
      <c r="Q2521" s="7">
        <v>2</v>
      </c>
      <c r="R2521" s="5"/>
      <c r="S2521" s="5"/>
      <c r="T2521" s="5"/>
      <c r="U2521" s="5"/>
      <c r="V2521" s="5"/>
      <c r="W2521" s="5"/>
      <c r="X2521" s="5"/>
      <c r="Y2521" s="5"/>
      <c r="Z2521" s="5"/>
    </row>
    <row r="2522" spans="1:26" ht="27.95" customHeight="1" x14ac:dyDescent="0.25">
      <c r="A2522" s="5"/>
      <c r="B2522" s="6" t="s">
        <v>2000</v>
      </c>
      <c r="C2522" s="5"/>
      <c r="D2522" s="6" t="s">
        <v>1998</v>
      </c>
      <c r="E2522" s="6" t="s">
        <v>18</v>
      </c>
      <c r="F2522" s="6" t="s">
        <v>19</v>
      </c>
      <c r="G2522" s="6" t="s">
        <v>12</v>
      </c>
      <c r="H2522" s="6" t="s">
        <v>21</v>
      </c>
      <c r="I2522" s="6" t="s">
        <v>14</v>
      </c>
      <c r="J2522" s="14">
        <v>50</v>
      </c>
      <c r="K2522" s="14">
        <v>25</v>
      </c>
      <c r="L2522" s="7" t="s">
        <v>24</v>
      </c>
      <c r="M2522" s="7" t="s">
        <v>25</v>
      </c>
      <c r="N2522" s="7" t="s">
        <v>26</v>
      </c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</row>
    <row r="2523" spans="1:26" x14ac:dyDescent="0.25">
      <c r="A2523" s="5"/>
      <c r="B2523" s="8" t="s">
        <v>2000</v>
      </c>
      <c r="C2523" s="5">
        <f t="shared" ref="C2523" si="1066">SUM(L2523:AE2523)</f>
        <v>12</v>
      </c>
      <c r="D2523" s="8" t="s">
        <v>1998</v>
      </c>
      <c r="E2523" s="8" t="s">
        <v>18</v>
      </c>
      <c r="F2523" s="8" t="s">
        <v>19</v>
      </c>
      <c r="G2523" s="8" t="s">
        <v>12</v>
      </c>
      <c r="H2523" s="8" t="s">
        <v>21</v>
      </c>
      <c r="I2523" s="8" t="s">
        <v>14</v>
      </c>
      <c r="J2523" s="15">
        <v>50</v>
      </c>
      <c r="K2523" s="15">
        <v>25</v>
      </c>
      <c r="L2523" s="7">
        <v>4</v>
      </c>
      <c r="M2523" s="7">
        <v>5</v>
      </c>
      <c r="N2523" s="7">
        <v>3</v>
      </c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</row>
    <row r="2524" spans="1:26" ht="27.95" customHeight="1" x14ac:dyDescent="0.25">
      <c r="A2524" s="5"/>
      <c r="B2524" s="6" t="s">
        <v>2001</v>
      </c>
      <c r="C2524" s="5"/>
      <c r="D2524" s="6" t="s">
        <v>2002</v>
      </c>
      <c r="E2524" s="6" t="s">
        <v>18</v>
      </c>
      <c r="F2524" s="6" t="s">
        <v>19</v>
      </c>
      <c r="G2524" s="6" t="s">
        <v>12</v>
      </c>
      <c r="H2524" s="6" t="s">
        <v>97</v>
      </c>
      <c r="I2524" s="6" t="s">
        <v>31</v>
      </c>
      <c r="J2524" s="14">
        <v>65</v>
      </c>
      <c r="K2524" s="14">
        <v>32.5</v>
      </c>
      <c r="L2524" s="7" t="s">
        <v>36</v>
      </c>
      <c r="M2524" s="7" t="s">
        <v>23</v>
      </c>
      <c r="N2524" s="7" t="s">
        <v>24</v>
      </c>
      <c r="O2524" s="7" t="s">
        <v>25</v>
      </c>
      <c r="P2524" s="7" t="s">
        <v>26</v>
      </c>
      <c r="Q2524" s="7" t="s">
        <v>43</v>
      </c>
      <c r="R2524" s="5"/>
      <c r="S2524" s="5"/>
      <c r="T2524" s="5"/>
      <c r="U2524" s="5"/>
      <c r="V2524" s="5"/>
      <c r="W2524" s="5"/>
      <c r="X2524" s="5"/>
      <c r="Y2524" s="5"/>
      <c r="Z2524" s="5"/>
    </row>
    <row r="2525" spans="1:26" x14ac:dyDescent="0.25">
      <c r="A2525" s="5"/>
      <c r="B2525" s="8" t="s">
        <v>2001</v>
      </c>
      <c r="C2525" s="5">
        <f t="shared" ref="C2525" si="1067">SUM(L2525:AE2525)</f>
        <v>174</v>
      </c>
      <c r="D2525" s="8" t="s">
        <v>2002</v>
      </c>
      <c r="E2525" s="8" t="s">
        <v>18</v>
      </c>
      <c r="F2525" s="8" t="s">
        <v>19</v>
      </c>
      <c r="G2525" s="8" t="s">
        <v>12</v>
      </c>
      <c r="H2525" s="8" t="s">
        <v>97</v>
      </c>
      <c r="I2525" s="8" t="s">
        <v>31</v>
      </c>
      <c r="J2525" s="15">
        <v>65</v>
      </c>
      <c r="K2525" s="15">
        <v>32.5</v>
      </c>
      <c r="L2525" s="7">
        <v>9</v>
      </c>
      <c r="M2525" s="7">
        <v>26</v>
      </c>
      <c r="N2525" s="7">
        <v>60</v>
      </c>
      <c r="O2525" s="7">
        <v>42</v>
      </c>
      <c r="P2525" s="7">
        <v>30</v>
      </c>
      <c r="Q2525" s="7">
        <v>7</v>
      </c>
      <c r="R2525" s="5"/>
      <c r="S2525" s="5"/>
      <c r="T2525" s="5"/>
      <c r="U2525" s="5"/>
      <c r="V2525" s="5"/>
      <c r="W2525" s="5"/>
      <c r="X2525" s="5"/>
      <c r="Y2525" s="5"/>
      <c r="Z2525" s="5"/>
    </row>
    <row r="2526" spans="1:26" ht="27.95" customHeight="1" x14ac:dyDescent="0.25">
      <c r="A2526" s="5"/>
      <c r="B2526" s="6" t="s">
        <v>2003</v>
      </c>
      <c r="C2526" s="5"/>
      <c r="D2526" s="6" t="s">
        <v>2002</v>
      </c>
      <c r="E2526" s="6" t="s">
        <v>18</v>
      </c>
      <c r="F2526" s="6" t="s">
        <v>19</v>
      </c>
      <c r="G2526" s="6" t="s">
        <v>12</v>
      </c>
      <c r="H2526" s="6" t="s">
        <v>97</v>
      </c>
      <c r="I2526" s="6" t="s">
        <v>31</v>
      </c>
      <c r="J2526" s="14">
        <v>65</v>
      </c>
      <c r="K2526" s="14">
        <v>32.5</v>
      </c>
      <c r="L2526" s="7" t="s">
        <v>23</v>
      </c>
      <c r="M2526" s="7" t="s">
        <v>24</v>
      </c>
      <c r="N2526" s="7" t="s">
        <v>25</v>
      </c>
      <c r="O2526" s="7" t="s">
        <v>26</v>
      </c>
      <c r="P2526" s="7" t="s">
        <v>43</v>
      </c>
      <c r="Q2526" s="5"/>
      <c r="R2526" s="5"/>
      <c r="S2526" s="5"/>
      <c r="T2526" s="5"/>
      <c r="U2526" s="5"/>
      <c r="V2526" s="5"/>
      <c r="W2526" s="5"/>
      <c r="X2526" s="5"/>
      <c r="Y2526" s="5"/>
      <c r="Z2526" s="5"/>
    </row>
    <row r="2527" spans="1:26" x14ac:dyDescent="0.25">
      <c r="A2527" s="5"/>
      <c r="B2527" s="8" t="s">
        <v>2003</v>
      </c>
      <c r="C2527" s="5">
        <f t="shared" ref="C2527" si="1068">SUM(L2527:AE2527)</f>
        <v>56</v>
      </c>
      <c r="D2527" s="8" t="s">
        <v>2002</v>
      </c>
      <c r="E2527" s="8" t="s">
        <v>18</v>
      </c>
      <c r="F2527" s="8" t="s">
        <v>19</v>
      </c>
      <c r="G2527" s="8" t="s">
        <v>12</v>
      </c>
      <c r="H2527" s="8" t="s">
        <v>97</v>
      </c>
      <c r="I2527" s="8" t="s">
        <v>31</v>
      </c>
      <c r="J2527" s="15">
        <v>65</v>
      </c>
      <c r="K2527" s="15">
        <v>32.5</v>
      </c>
      <c r="L2527" s="7">
        <v>8</v>
      </c>
      <c r="M2527" s="7">
        <v>13</v>
      </c>
      <c r="N2527" s="7">
        <v>20</v>
      </c>
      <c r="O2527" s="7">
        <v>12</v>
      </c>
      <c r="P2527" s="7">
        <v>3</v>
      </c>
      <c r="Q2527" s="5"/>
      <c r="R2527" s="5"/>
      <c r="S2527" s="5"/>
      <c r="T2527" s="5"/>
      <c r="U2527" s="5"/>
      <c r="V2527" s="5"/>
      <c r="W2527" s="5"/>
      <c r="X2527" s="5"/>
      <c r="Y2527" s="5"/>
      <c r="Z2527" s="5"/>
    </row>
    <row r="2528" spans="1:26" ht="27.95" customHeight="1" x14ac:dyDescent="0.25">
      <c r="A2528" s="5"/>
      <c r="B2528" s="6" t="s">
        <v>2004</v>
      </c>
      <c r="C2528" s="5"/>
      <c r="D2528" s="6" t="s">
        <v>2002</v>
      </c>
      <c r="E2528" s="6" t="s">
        <v>18</v>
      </c>
      <c r="F2528" s="6" t="s">
        <v>19</v>
      </c>
      <c r="G2528" s="6" t="s">
        <v>12</v>
      </c>
      <c r="H2528" s="6" t="s">
        <v>97</v>
      </c>
      <c r="I2528" s="6" t="s">
        <v>31</v>
      </c>
      <c r="J2528" s="14">
        <v>65</v>
      </c>
      <c r="K2528" s="14">
        <v>32.5</v>
      </c>
      <c r="L2528" s="7" t="s">
        <v>23</v>
      </c>
      <c r="M2528" s="7" t="s">
        <v>24</v>
      </c>
      <c r="N2528" s="7" t="s">
        <v>25</v>
      </c>
      <c r="O2528" s="7" t="s">
        <v>26</v>
      </c>
      <c r="P2528" s="7" t="s">
        <v>43</v>
      </c>
      <c r="Q2528" s="5"/>
      <c r="R2528" s="5"/>
      <c r="S2528" s="5"/>
      <c r="T2528" s="5"/>
      <c r="U2528" s="5"/>
      <c r="V2528" s="5"/>
      <c r="W2528" s="5"/>
      <c r="X2528" s="5"/>
      <c r="Y2528" s="5"/>
      <c r="Z2528" s="5"/>
    </row>
    <row r="2529" spans="1:26" x14ac:dyDescent="0.25">
      <c r="A2529" s="5"/>
      <c r="B2529" s="8" t="s">
        <v>2004</v>
      </c>
      <c r="C2529" s="5">
        <f t="shared" ref="C2529" si="1069">SUM(L2529:AE2529)</f>
        <v>114</v>
      </c>
      <c r="D2529" s="8" t="s">
        <v>2002</v>
      </c>
      <c r="E2529" s="8" t="s">
        <v>18</v>
      </c>
      <c r="F2529" s="8" t="s">
        <v>19</v>
      </c>
      <c r="G2529" s="8" t="s">
        <v>12</v>
      </c>
      <c r="H2529" s="8" t="s">
        <v>97</v>
      </c>
      <c r="I2529" s="8" t="s">
        <v>31</v>
      </c>
      <c r="J2529" s="15">
        <v>65</v>
      </c>
      <c r="K2529" s="15">
        <v>32.5</v>
      </c>
      <c r="L2529" s="7">
        <v>13</v>
      </c>
      <c r="M2529" s="7">
        <v>32</v>
      </c>
      <c r="N2529" s="7">
        <v>38</v>
      </c>
      <c r="O2529" s="7">
        <v>21</v>
      </c>
      <c r="P2529" s="7">
        <v>10</v>
      </c>
      <c r="Q2529" s="5"/>
      <c r="R2529" s="5"/>
      <c r="S2529" s="5"/>
      <c r="T2529" s="5"/>
      <c r="U2529" s="5"/>
      <c r="V2529" s="5"/>
      <c r="W2529" s="5"/>
      <c r="X2529" s="5"/>
      <c r="Y2529" s="5"/>
      <c r="Z2529" s="5"/>
    </row>
    <row r="2530" spans="1:26" ht="27.95" customHeight="1" x14ac:dyDescent="0.25">
      <c r="A2530" s="5"/>
      <c r="B2530" s="6" t="s">
        <v>2005</v>
      </c>
      <c r="C2530" s="5"/>
      <c r="D2530" s="6" t="s">
        <v>2002</v>
      </c>
      <c r="E2530" s="6" t="s">
        <v>18</v>
      </c>
      <c r="F2530" s="6" t="s">
        <v>19</v>
      </c>
      <c r="G2530" s="6" t="s">
        <v>12</v>
      </c>
      <c r="H2530" s="6" t="s">
        <v>97</v>
      </c>
      <c r="I2530" s="6" t="s">
        <v>14</v>
      </c>
      <c r="J2530" s="14">
        <v>65</v>
      </c>
      <c r="K2530" s="14">
        <v>32.5</v>
      </c>
      <c r="L2530" s="7" t="s">
        <v>23</v>
      </c>
      <c r="M2530" s="7" t="s">
        <v>24</v>
      </c>
      <c r="N2530" s="7" t="s">
        <v>25</v>
      </c>
      <c r="O2530" s="7" t="s">
        <v>26</v>
      </c>
      <c r="P2530" s="7" t="s">
        <v>43</v>
      </c>
      <c r="Q2530" s="5"/>
      <c r="R2530" s="5"/>
      <c r="S2530" s="5"/>
      <c r="T2530" s="5"/>
      <c r="U2530" s="5"/>
      <c r="V2530" s="5"/>
      <c r="W2530" s="5"/>
      <c r="X2530" s="5"/>
      <c r="Y2530" s="5"/>
      <c r="Z2530" s="5"/>
    </row>
    <row r="2531" spans="1:26" x14ac:dyDescent="0.25">
      <c r="A2531" s="5"/>
      <c r="B2531" s="8" t="s">
        <v>2005</v>
      </c>
      <c r="C2531" s="5">
        <f t="shared" ref="C2531" si="1070">SUM(L2531:AE2531)</f>
        <v>87</v>
      </c>
      <c r="D2531" s="8" t="s">
        <v>2002</v>
      </c>
      <c r="E2531" s="8" t="s">
        <v>18</v>
      </c>
      <c r="F2531" s="8" t="s">
        <v>19</v>
      </c>
      <c r="G2531" s="8" t="s">
        <v>12</v>
      </c>
      <c r="H2531" s="8" t="s">
        <v>97</v>
      </c>
      <c r="I2531" s="8" t="s">
        <v>14</v>
      </c>
      <c r="J2531" s="15">
        <v>65</v>
      </c>
      <c r="K2531" s="15">
        <v>32.5</v>
      </c>
      <c r="L2531" s="7">
        <v>13</v>
      </c>
      <c r="M2531" s="7">
        <v>26</v>
      </c>
      <c r="N2531" s="7">
        <v>25</v>
      </c>
      <c r="O2531" s="7">
        <v>17</v>
      </c>
      <c r="P2531" s="7">
        <v>6</v>
      </c>
      <c r="Q2531" s="5"/>
      <c r="R2531" s="5"/>
      <c r="S2531" s="5"/>
      <c r="T2531" s="5"/>
      <c r="U2531" s="5"/>
      <c r="V2531" s="5"/>
      <c r="W2531" s="5"/>
      <c r="X2531" s="5"/>
      <c r="Y2531" s="5"/>
      <c r="Z2531" s="5"/>
    </row>
    <row r="2532" spans="1:26" ht="27.95" customHeight="1" x14ac:dyDescent="0.25">
      <c r="A2532" s="5"/>
      <c r="B2532" s="6" t="s">
        <v>2006</v>
      </c>
      <c r="C2532" s="5"/>
      <c r="D2532" s="6" t="s">
        <v>2007</v>
      </c>
      <c r="E2532" s="6" t="s">
        <v>18</v>
      </c>
      <c r="F2532" s="6" t="s">
        <v>19</v>
      </c>
      <c r="G2532" s="6" t="s">
        <v>12</v>
      </c>
      <c r="H2532" s="6" t="s">
        <v>21</v>
      </c>
      <c r="I2532" s="6" t="s">
        <v>31</v>
      </c>
      <c r="J2532" s="14">
        <v>60</v>
      </c>
      <c r="K2532" s="14">
        <v>30</v>
      </c>
      <c r="L2532" s="7" t="s">
        <v>26</v>
      </c>
      <c r="M2532" s="7" t="s">
        <v>43</v>
      </c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</row>
    <row r="2533" spans="1:26" x14ac:dyDescent="0.25">
      <c r="A2533" s="5"/>
      <c r="B2533" s="8" t="s">
        <v>2006</v>
      </c>
      <c r="C2533" s="5">
        <f t="shared" ref="C2533" si="1071">SUM(L2533:AE2533)</f>
        <v>3</v>
      </c>
      <c r="D2533" s="8" t="s">
        <v>2007</v>
      </c>
      <c r="E2533" s="8" t="s">
        <v>18</v>
      </c>
      <c r="F2533" s="8" t="s">
        <v>19</v>
      </c>
      <c r="G2533" s="8" t="s">
        <v>12</v>
      </c>
      <c r="H2533" s="8" t="s">
        <v>21</v>
      </c>
      <c r="I2533" s="8" t="s">
        <v>31</v>
      </c>
      <c r="J2533" s="15">
        <v>60</v>
      </c>
      <c r="K2533" s="15">
        <v>30</v>
      </c>
      <c r="L2533" s="7">
        <v>1</v>
      </c>
      <c r="M2533" s="7">
        <v>2</v>
      </c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</row>
    <row r="2534" spans="1:26" ht="27.95" customHeight="1" x14ac:dyDescent="0.25">
      <c r="A2534" s="5"/>
      <c r="B2534" s="6" t="s">
        <v>2008</v>
      </c>
      <c r="C2534" s="5"/>
      <c r="D2534" s="6" t="s">
        <v>2007</v>
      </c>
      <c r="E2534" s="6" t="s">
        <v>18</v>
      </c>
      <c r="F2534" s="6" t="s">
        <v>19</v>
      </c>
      <c r="G2534" s="6" t="s">
        <v>12</v>
      </c>
      <c r="H2534" s="6" t="s">
        <v>21</v>
      </c>
      <c r="I2534" s="6" t="s">
        <v>14</v>
      </c>
      <c r="J2534" s="14">
        <v>60</v>
      </c>
      <c r="K2534" s="14">
        <v>30</v>
      </c>
      <c r="L2534" s="7" t="s">
        <v>23</v>
      </c>
      <c r="M2534" s="7" t="s">
        <v>24</v>
      </c>
      <c r="N2534" s="7" t="s">
        <v>25</v>
      </c>
      <c r="O2534" s="7" t="s">
        <v>26</v>
      </c>
      <c r="P2534" s="7" t="s">
        <v>43</v>
      </c>
      <c r="Q2534" s="5"/>
      <c r="R2534" s="5"/>
      <c r="S2534" s="5"/>
      <c r="T2534" s="5"/>
      <c r="U2534" s="5"/>
      <c r="V2534" s="5"/>
      <c r="W2534" s="5"/>
      <c r="X2534" s="5"/>
      <c r="Y2534" s="5"/>
      <c r="Z2534" s="5"/>
    </row>
    <row r="2535" spans="1:26" x14ac:dyDescent="0.25">
      <c r="A2535" s="5"/>
      <c r="B2535" s="8" t="s">
        <v>2008</v>
      </c>
      <c r="C2535" s="5">
        <f t="shared" ref="C2535" si="1072">SUM(L2535:AE2535)</f>
        <v>24</v>
      </c>
      <c r="D2535" s="8" t="s">
        <v>2007</v>
      </c>
      <c r="E2535" s="8" t="s">
        <v>18</v>
      </c>
      <c r="F2535" s="8" t="s">
        <v>19</v>
      </c>
      <c r="G2535" s="8" t="s">
        <v>12</v>
      </c>
      <c r="H2535" s="8" t="s">
        <v>21</v>
      </c>
      <c r="I2535" s="8" t="s">
        <v>14</v>
      </c>
      <c r="J2535" s="15">
        <v>60</v>
      </c>
      <c r="K2535" s="15">
        <v>30</v>
      </c>
      <c r="L2535" s="7">
        <v>2</v>
      </c>
      <c r="M2535" s="7">
        <v>7</v>
      </c>
      <c r="N2535" s="7">
        <v>7</v>
      </c>
      <c r="O2535" s="7">
        <v>5</v>
      </c>
      <c r="P2535" s="7">
        <v>3</v>
      </c>
      <c r="Q2535" s="5"/>
      <c r="R2535" s="5"/>
      <c r="S2535" s="5"/>
      <c r="T2535" s="5"/>
      <c r="U2535" s="5"/>
      <c r="V2535" s="5"/>
      <c r="W2535" s="5"/>
      <c r="X2535" s="5"/>
      <c r="Y2535" s="5"/>
      <c r="Z2535" s="5"/>
    </row>
    <row r="2536" spans="1:26" ht="27.95" customHeight="1" x14ac:dyDescent="0.25">
      <c r="A2536" s="5"/>
      <c r="B2536" s="6" t="s">
        <v>2009</v>
      </c>
      <c r="C2536" s="5"/>
      <c r="D2536" s="6" t="s">
        <v>2007</v>
      </c>
      <c r="E2536" s="6" t="s">
        <v>18</v>
      </c>
      <c r="F2536" s="6" t="s">
        <v>19</v>
      </c>
      <c r="G2536" s="6" t="s">
        <v>12</v>
      </c>
      <c r="H2536" s="6" t="s">
        <v>21</v>
      </c>
      <c r="I2536" s="6" t="s">
        <v>14</v>
      </c>
      <c r="J2536" s="14">
        <v>60</v>
      </c>
      <c r="K2536" s="14">
        <v>30</v>
      </c>
      <c r="L2536" s="7" t="s">
        <v>25</v>
      </c>
      <c r="M2536" s="7" t="s">
        <v>26</v>
      </c>
      <c r="N2536" s="7" t="s">
        <v>43</v>
      </c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</row>
    <row r="2537" spans="1:26" x14ac:dyDescent="0.25">
      <c r="A2537" s="5"/>
      <c r="B2537" s="8" t="s">
        <v>2009</v>
      </c>
      <c r="C2537" s="5">
        <f t="shared" ref="C2537" si="1073">SUM(L2537:AE2537)</f>
        <v>6</v>
      </c>
      <c r="D2537" s="8" t="s">
        <v>2007</v>
      </c>
      <c r="E2537" s="8" t="s">
        <v>18</v>
      </c>
      <c r="F2537" s="8" t="s">
        <v>19</v>
      </c>
      <c r="G2537" s="8" t="s">
        <v>12</v>
      </c>
      <c r="H2537" s="8" t="s">
        <v>21</v>
      </c>
      <c r="I2537" s="8" t="s">
        <v>14</v>
      </c>
      <c r="J2537" s="15">
        <v>60</v>
      </c>
      <c r="K2537" s="15">
        <v>30</v>
      </c>
      <c r="L2537" s="7">
        <v>3</v>
      </c>
      <c r="M2537" s="7">
        <v>2</v>
      </c>
      <c r="N2537" s="7">
        <v>1</v>
      </c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</row>
    <row r="2538" spans="1:26" ht="27.95" customHeight="1" x14ac:dyDescent="0.25">
      <c r="A2538" s="5"/>
      <c r="B2538" s="6" t="s">
        <v>2010</v>
      </c>
      <c r="C2538" s="5"/>
      <c r="D2538" s="6" t="s">
        <v>2007</v>
      </c>
      <c r="E2538" s="6" t="s">
        <v>18</v>
      </c>
      <c r="F2538" s="6" t="s">
        <v>19</v>
      </c>
      <c r="G2538" s="6" t="s">
        <v>12</v>
      </c>
      <c r="H2538" s="6" t="s">
        <v>21</v>
      </c>
      <c r="I2538" s="6" t="s">
        <v>14</v>
      </c>
      <c r="J2538" s="14">
        <v>60</v>
      </c>
      <c r="K2538" s="14">
        <v>30</v>
      </c>
      <c r="L2538" s="7" t="s">
        <v>23</v>
      </c>
      <c r="M2538" s="7" t="s">
        <v>24</v>
      </c>
      <c r="N2538" s="7" t="s">
        <v>25</v>
      </c>
      <c r="O2538" s="7" t="s">
        <v>26</v>
      </c>
      <c r="P2538" s="7" t="s">
        <v>43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</row>
    <row r="2539" spans="1:26" x14ac:dyDescent="0.25">
      <c r="A2539" s="5"/>
      <c r="B2539" s="8" t="s">
        <v>2010</v>
      </c>
      <c r="C2539" s="5">
        <f t="shared" ref="C2539" si="1074">SUM(L2539:AE2539)</f>
        <v>38</v>
      </c>
      <c r="D2539" s="8" t="s">
        <v>2007</v>
      </c>
      <c r="E2539" s="8" t="s">
        <v>18</v>
      </c>
      <c r="F2539" s="8" t="s">
        <v>19</v>
      </c>
      <c r="G2539" s="8" t="s">
        <v>12</v>
      </c>
      <c r="H2539" s="8" t="s">
        <v>21</v>
      </c>
      <c r="I2539" s="8" t="s">
        <v>14</v>
      </c>
      <c r="J2539" s="15">
        <v>60</v>
      </c>
      <c r="K2539" s="15">
        <v>30</v>
      </c>
      <c r="L2539" s="7">
        <v>5</v>
      </c>
      <c r="M2539" s="7">
        <v>11</v>
      </c>
      <c r="N2539" s="7">
        <v>12</v>
      </c>
      <c r="O2539" s="7">
        <v>7</v>
      </c>
      <c r="P2539" s="7">
        <v>3</v>
      </c>
      <c r="Q2539" s="5"/>
      <c r="R2539" s="5"/>
      <c r="S2539" s="5"/>
      <c r="T2539" s="5"/>
      <c r="U2539" s="5"/>
      <c r="V2539" s="5"/>
      <c r="W2539" s="5"/>
      <c r="X2539" s="5"/>
      <c r="Y2539" s="5"/>
      <c r="Z2539" s="5"/>
    </row>
    <row r="2540" spans="1:26" ht="27.95" customHeight="1" x14ac:dyDescent="0.25">
      <c r="A2540" s="5"/>
      <c r="B2540" s="6" t="s">
        <v>2011</v>
      </c>
      <c r="C2540" s="5"/>
      <c r="D2540" s="6" t="s">
        <v>2012</v>
      </c>
      <c r="E2540" s="6" t="s">
        <v>18</v>
      </c>
      <c r="F2540" s="6" t="s">
        <v>19</v>
      </c>
      <c r="G2540" s="6" t="s">
        <v>12</v>
      </c>
      <c r="H2540" s="6" t="s">
        <v>21</v>
      </c>
      <c r="I2540" s="6" t="s">
        <v>31</v>
      </c>
      <c r="J2540" s="14">
        <v>55</v>
      </c>
      <c r="K2540" s="14">
        <v>27.5</v>
      </c>
      <c r="L2540" s="7" t="s">
        <v>23</v>
      </c>
      <c r="M2540" s="7" t="s">
        <v>24</v>
      </c>
      <c r="N2540" s="7" t="s">
        <v>25</v>
      </c>
      <c r="O2540" s="7" t="s">
        <v>26</v>
      </c>
      <c r="P2540" s="7" t="s">
        <v>43</v>
      </c>
      <c r="Q2540" s="5"/>
      <c r="R2540" s="5"/>
      <c r="S2540" s="5"/>
      <c r="T2540" s="5"/>
      <c r="U2540" s="5"/>
      <c r="V2540" s="5"/>
      <c r="W2540" s="5"/>
      <c r="X2540" s="5"/>
      <c r="Y2540" s="5"/>
      <c r="Z2540" s="5"/>
    </row>
    <row r="2541" spans="1:26" x14ac:dyDescent="0.25">
      <c r="A2541" s="5"/>
      <c r="B2541" s="8" t="s">
        <v>2011</v>
      </c>
      <c r="C2541" s="5">
        <f t="shared" ref="C2541" si="1075">SUM(L2541:AE2541)</f>
        <v>31</v>
      </c>
      <c r="D2541" s="8" t="s">
        <v>2012</v>
      </c>
      <c r="E2541" s="8" t="s">
        <v>18</v>
      </c>
      <c r="F2541" s="8" t="s">
        <v>19</v>
      </c>
      <c r="G2541" s="8" t="s">
        <v>12</v>
      </c>
      <c r="H2541" s="8" t="s">
        <v>21</v>
      </c>
      <c r="I2541" s="8" t="s">
        <v>31</v>
      </c>
      <c r="J2541" s="15">
        <v>55</v>
      </c>
      <c r="K2541" s="15">
        <v>27.5</v>
      </c>
      <c r="L2541" s="7">
        <v>3</v>
      </c>
      <c r="M2541" s="7">
        <v>9</v>
      </c>
      <c r="N2541" s="7">
        <v>11</v>
      </c>
      <c r="O2541" s="7">
        <v>6</v>
      </c>
      <c r="P2541" s="7">
        <v>2</v>
      </c>
      <c r="Q2541" s="5"/>
      <c r="R2541" s="5"/>
      <c r="S2541" s="5"/>
      <c r="T2541" s="5"/>
      <c r="U2541" s="5"/>
      <c r="V2541" s="5"/>
      <c r="W2541" s="5"/>
      <c r="X2541" s="5"/>
      <c r="Y2541" s="5"/>
      <c r="Z2541" s="5"/>
    </row>
    <row r="2542" spans="1:26" ht="27.95" customHeight="1" x14ac:dyDescent="0.25">
      <c r="A2542" s="5"/>
      <c r="B2542" s="6" t="s">
        <v>2013</v>
      </c>
      <c r="C2542" s="5"/>
      <c r="D2542" s="6" t="s">
        <v>2012</v>
      </c>
      <c r="E2542" s="6" t="s">
        <v>18</v>
      </c>
      <c r="F2542" s="6" t="s">
        <v>19</v>
      </c>
      <c r="G2542" s="6" t="s">
        <v>12</v>
      </c>
      <c r="H2542" s="6" t="s">
        <v>21</v>
      </c>
      <c r="I2542" s="6" t="s">
        <v>14</v>
      </c>
      <c r="J2542" s="14">
        <v>55</v>
      </c>
      <c r="K2542" s="14">
        <v>27.5</v>
      </c>
      <c r="L2542" s="7" t="s">
        <v>24</v>
      </c>
      <c r="M2542" s="7" t="s">
        <v>26</v>
      </c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</row>
    <row r="2543" spans="1:26" x14ac:dyDescent="0.25">
      <c r="A2543" s="5"/>
      <c r="B2543" s="8" t="s">
        <v>2013</v>
      </c>
      <c r="C2543" s="5">
        <f t="shared" ref="C2543" si="1076">SUM(L2543:AE2543)</f>
        <v>13</v>
      </c>
      <c r="D2543" s="8" t="s">
        <v>2012</v>
      </c>
      <c r="E2543" s="8" t="s">
        <v>18</v>
      </c>
      <c r="F2543" s="8" t="s">
        <v>19</v>
      </c>
      <c r="G2543" s="8" t="s">
        <v>12</v>
      </c>
      <c r="H2543" s="8" t="s">
        <v>21</v>
      </c>
      <c r="I2543" s="8" t="s">
        <v>14</v>
      </c>
      <c r="J2543" s="15">
        <v>55</v>
      </c>
      <c r="K2543" s="15">
        <v>27.5</v>
      </c>
      <c r="L2543" s="7">
        <v>7</v>
      </c>
      <c r="M2543" s="7">
        <v>6</v>
      </c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</row>
    <row r="2544" spans="1:26" ht="27.95" customHeight="1" x14ac:dyDescent="0.25">
      <c r="A2544" s="5"/>
      <c r="B2544" s="6" t="s">
        <v>2014</v>
      </c>
      <c r="C2544" s="5"/>
      <c r="D2544" s="6" t="s">
        <v>2015</v>
      </c>
      <c r="E2544" s="6" t="s">
        <v>18</v>
      </c>
      <c r="F2544" s="6" t="s">
        <v>19</v>
      </c>
      <c r="G2544" s="6" t="s">
        <v>12</v>
      </c>
      <c r="H2544" s="6" t="s">
        <v>21</v>
      </c>
      <c r="I2544" s="6" t="s">
        <v>31</v>
      </c>
      <c r="J2544" s="14">
        <v>70</v>
      </c>
      <c r="K2544" s="14">
        <v>35</v>
      </c>
      <c r="L2544" s="7" t="s">
        <v>23</v>
      </c>
      <c r="M2544" s="7" t="s">
        <v>43</v>
      </c>
      <c r="N2544" s="7" t="s">
        <v>25</v>
      </c>
      <c r="O2544" s="7" t="s">
        <v>26</v>
      </c>
      <c r="P2544" s="7" t="s">
        <v>24</v>
      </c>
      <c r="Q2544" s="5"/>
      <c r="R2544" s="5"/>
      <c r="S2544" s="5"/>
      <c r="T2544" s="5"/>
      <c r="U2544" s="5"/>
      <c r="V2544" s="5"/>
      <c r="W2544" s="5"/>
      <c r="X2544" s="5"/>
      <c r="Y2544" s="5"/>
      <c r="Z2544" s="5"/>
    </row>
    <row r="2545" spans="1:26" x14ac:dyDescent="0.25">
      <c r="A2545" s="5"/>
      <c r="B2545" s="8" t="s">
        <v>2014</v>
      </c>
      <c r="C2545" s="5">
        <f t="shared" ref="C2545" si="1077">SUM(L2545:AE2545)</f>
        <v>93</v>
      </c>
      <c r="D2545" s="8" t="s">
        <v>2015</v>
      </c>
      <c r="E2545" s="8" t="s">
        <v>18</v>
      </c>
      <c r="F2545" s="8" t="s">
        <v>19</v>
      </c>
      <c r="G2545" s="8" t="s">
        <v>12</v>
      </c>
      <c r="H2545" s="8" t="s">
        <v>21</v>
      </c>
      <c r="I2545" s="8" t="s">
        <v>31</v>
      </c>
      <c r="J2545" s="15">
        <v>70</v>
      </c>
      <c r="K2545" s="15">
        <v>35</v>
      </c>
      <c r="L2545" s="7">
        <v>12</v>
      </c>
      <c r="M2545" s="7">
        <v>11</v>
      </c>
      <c r="N2545" s="7">
        <v>28</v>
      </c>
      <c r="O2545" s="7">
        <v>13</v>
      </c>
      <c r="P2545" s="7">
        <v>29</v>
      </c>
      <c r="Q2545" s="5"/>
      <c r="R2545" s="5"/>
      <c r="S2545" s="5"/>
      <c r="T2545" s="5"/>
      <c r="U2545" s="5"/>
      <c r="V2545" s="5"/>
      <c r="W2545" s="5"/>
      <c r="X2545" s="5"/>
      <c r="Y2545" s="5"/>
      <c r="Z2545" s="5"/>
    </row>
    <row r="2546" spans="1:26" ht="27.95" customHeight="1" x14ac:dyDescent="0.25">
      <c r="A2546" s="5"/>
      <c r="B2546" s="6" t="s">
        <v>2016</v>
      </c>
      <c r="C2546" s="5"/>
      <c r="D2546" s="6" t="s">
        <v>2017</v>
      </c>
      <c r="E2546" s="6" t="s">
        <v>18</v>
      </c>
      <c r="F2546" s="6" t="s">
        <v>19</v>
      </c>
      <c r="G2546" s="6" t="s">
        <v>12</v>
      </c>
      <c r="H2546" s="6" t="s">
        <v>21</v>
      </c>
      <c r="I2546" s="6" t="s">
        <v>31</v>
      </c>
      <c r="J2546" s="14">
        <v>45</v>
      </c>
      <c r="K2546" s="14">
        <v>22.5</v>
      </c>
      <c r="L2546" s="7" t="s">
        <v>43</v>
      </c>
      <c r="M2546" s="7" t="s">
        <v>26</v>
      </c>
      <c r="N2546" s="7" t="s">
        <v>25</v>
      </c>
      <c r="O2546" s="7" t="s">
        <v>24</v>
      </c>
      <c r="P2546" s="7" t="s">
        <v>23</v>
      </c>
      <c r="Q2546" s="5"/>
      <c r="R2546" s="5"/>
      <c r="S2546" s="5"/>
      <c r="T2546" s="5"/>
      <c r="U2546" s="5"/>
      <c r="V2546" s="5"/>
      <c r="W2546" s="5"/>
      <c r="X2546" s="5"/>
      <c r="Y2546" s="5"/>
      <c r="Z2546" s="5"/>
    </row>
    <row r="2547" spans="1:26" x14ac:dyDescent="0.25">
      <c r="A2547" s="5"/>
      <c r="B2547" s="8" t="s">
        <v>2016</v>
      </c>
      <c r="C2547" s="5">
        <f t="shared" ref="C2547" si="1078">SUM(L2547:AE2547)</f>
        <v>126</v>
      </c>
      <c r="D2547" s="8" t="s">
        <v>2017</v>
      </c>
      <c r="E2547" s="8" t="s">
        <v>18</v>
      </c>
      <c r="F2547" s="8" t="s">
        <v>19</v>
      </c>
      <c r="G2547" s="8" t="s">
        <v>12</v>
      </c>
      <c r="H2547" s="8" t="s">
        <v>21</v>
      </c>
      <c r="I2547" s="8" t="s">
        <v>31</v>
      </c>
      <c r="J2547" s="15">
        <v>45</v>
      </c>
      <c r="K2547" s="15">
        <v>22.5</v>
      </c>
      <c r="L2547" s="7">
        <v>11</v>
      </c>
      <c r="M2547" s="7">
        <v>23</v>
      </c>
      <c r="N2547" s="7">
        <v>42</v>
      </c>
      <c r="O2547" s="7">
        <v>36</v>
      </c>
      <c r="P2547" s="7">
        <v>14</v>
      </c>
      <c r="Q2547" s="5"/>
      <c r="R2547" s="5"/>
      <c r="S2547" s="5"/>
      <c r="T2547" s="5"/>
      <c r="U2547" s="5"/>
      <c r="V2547" s="5"/>
      <c r="W2547" s="5"/>
      <c r="X2547" s="5"/>
      <c r="Y2547" s="5"/>
      <c r="Z2547" s="5"/>
    </row>
    <row r="2548" spans="1:26" ht="27.95" customHeight="1" x14ac:dyDescent="0.25">
      <c r="A2548" s="5"/>
      <c r="B2548" s="6" t="s">
        <v>2018</v>
      </c>
      <c r="C2548" s="5"/>
      <c r="D2548" s="6" t="s">
        <v>2017</v>
      </c>
      <c r="E2548" s="6" t="s">
        <v>18</v>
      </c>
      <c r="F2548" s="6" t="s">
        <v>19</v>
      </c>
      <c r="G2548" s="6" t="s">
        <v>12</v>
      </c>
      <c r="H2548" s="6" t="s">
        <v>21</v>
      </c>
      <c r="I2548" s="6" t="s">
        <v>31</v>
      </c>
      <c r="J2548" s="14">
        <v>45</v>
      </c>
      <c r="K2548" s="14">
        <v>22.5</v>
      </c>
      <c r="L2548" s="7" t="s">
        <v>43</v>
      </c>
      <c r="M2548" s="7" t="s">
        <v>26</v>
      </c>
      <c r="N2548" s="7" t="s">
        <v>25</v>
      </c>
      <c r="O2548" s="7" t="s">
        <v>24</v>
      </c>
      <c r="P2548" s="7" t="s">
        <v>23</v>
      </c>
      <c r="Q2548" s="5"/>
      <c r="R2548" s="5"/>
      <c r="S2548" s="5"/>
      <c r="T2548" s="5"/>
      <c r="U2548" s="5"/>
      <c r="V2548" s="5"/>
      <c r="W2548" s="5"/>
      <c r="X2548" s="5"/>
      <c r="Y2548" s="5"/>
      <c r="Z2548" s="5"/>
    </row>
    <row r="2549" spans="1:26" x14ac:dyDescent="0.25">
      <c r="A2549" s="5"/>
      <c r="B2549" s="8" t="s">
        <v>2018</v>
      </c>
      <c r="C2549" s="5">
        <f t="shared" ref="C2549" si="1079">SUM(L2549:AE2549)</f>
        <v>100</v>
      </c>
      <c r="D2549" s="8" t="s">
        <v>2017</v>
      </c>
      <c r="E2549" s="8" t="s">
        <v>18</v>
      </c>
      <c r="F2549" s="8" t="s">
        <v>19</v>
      </c>
      <c r="G2549" s="8" t="s">
        <v>12</v>
      </c>
      <c r="H2549" s="8" t="s">
        <v>21</v>
      </c>
      <c r="I2549" s="8" t="s">
        <v>31</v>
      </c>
      <c r="J2549" s="15">
        <v>45</v>
      </c>
      <c r="K2549" s="15">
        <v>22.5</v>
      </c>
      <c r="L2549" s="7">
        <v>10</v>
      </c>
      <c r="M2549" s="7">
        <v>19</v>
      </c>
      <c r="N2549" s="7">
        <v>37</v>
      </c>
      <c r="O2549" s="7">
        <v>21</v>
      </c>
      <c r="P2549" s="7">
        <v>13</v>
      </c>
      <c r="Q2549" s="5"/>
      <c r="R2549" s="5"/>
      <c r="S2549" s="5"/>
      <c r="T2549" s="5"/>
      <c r="U2549" s="5"/>
      <c r="V2549" s="5"/>
      <c r="W2549" s="5"/>
      <c r="X2549" s="5"/>
      <c r="Y2549" s="5"/>
      <c r="Z2549" s="5"/>
    </row>
    <row r="2550" spans="1:26" ht="27.95" customHeight="1" x14ac:dyDescent="0.25">
      <c r="A2550" s="5"/>
      <c r="B2550" s="6" t="s">
        <v>2019</v>
      </c>
      <c r="C2550" s="5"/>
      <c r="D2550" s="6" t="s">
        <v>2020</v>
      </c>
      <c r="E2550" s="6" t="s">
        <v>18</v>
      </c>
      <c r="F2550" s="6" t="s">
        <v>19</v>
      </c>
      <c r="G2550" s="6" t="s">
        <v>12</v>
      </c>
      <c r="H2550" s="6" t="s">
        <v>21</v>
      </c>
      <c r="I2550" s="6" t="s">
        <v>14</v>
      </c>
      <c r="J2550" s="14">
        <v>45</v>
      </c>
      <c r="K2550" s="14">
        <v>22.5</v>
      </c>
      <c r="L2550" s="7" t="s">
        <v>23</v>
      </c>
      <c r="M2550" s="7" t="s">
        <v>43</v>
      </c>
      <c r="N2550" s="7" t="s">
        <v>26</v>
      </c>
      <c r="O2550" s="7" t="s">
        <v>25</v>
      </c>
      <c r="P2550" s="7" t="s">
        <v>24</v>
      </c>
      <c r="Q2550" s="5"/>
      <c r="R2550" s="5"/>
      <c r="S2550" s="5"/>
      <c r="T2550" s="5"/>
      <c r="U2550" s="5"/>
      <c r="V2550" s="5"/>
      <c r="W2550" s="5"/>
      <c r="X2550" s="5"/>
      <c r="Y2550" s="5"/>
      <c r="Z2550" s="5"/>
    </row>
    <row r="2551" spans="1:26" x14ac:dyDescent="0.25">
      <c r="A2551" s="5"/>
      <c r="B2551" s="8" t="s">
        <v>2019</v>
      </c>
      <c r="C2551" s="5">
        <f t="shared" ref="C2551" si="1080">SUM(L2551:AE2551)</f>
        <v>1131</v>
      </c>
      <c r="D2551" s="8" t="s">
        <v>2020</v>
      </c>
      <c r="E2551" s="8" t="s">
        <v>18</v>
      </c>
      <c r="F2551" s="8" t="s">
        <v>19</v>
      </c>
      <c r="G2551" s="8" t="s">
        <v>12</v>
      </c>
      <c r="H2551" s="8" t="s">
        <v>21</v>
      </c>
      <c r="I2551" s="8" t="s">
        <v>14</v>
      </c>
      <c r="J2551" s="15">
        <v>45</v>
      </c>
      <c r="K2551" s="15">
        <v>22.5</v>
      </c>
      <c r="L2551" s="7">
        <v>190</v>
      </c>
      <c r="M2551" s="7">
        <v>49</v>
      </c>
      <c r="N2551" s="7">
        <v>190</v>
      </c>
      <c r="O2551" s="7">
        <v>348</v>
      </c>
      <c r="P2551" s="7">
        <v>354</v>
      </c>
      <c r="Q2551" s="5"/>
      <c r="R2551" s="5"/>
      <c r="S2551" s="5"/>
      <c r="T2551" s="5"/>
      <c r="U2551" s="5"/>
      <c r="V2551" s="5"/>
      <c r="W2551" s="5"/>
      <c r="X2551" s="5"/>
      <c r="Y2551" s="5"/>
      <c r="Z2551" s="5"/>
    </row>
    <row r="2552" spans="1:26" ht="27.95" customHeight="1" x14ac:dyDescent="0.25">
      <c r="A2552" s="5"/>
      <c r="B2552" s="6" t="s">
        <v>2021</v>
      </c>
      <c r="C2552" s="5"/>
      <c r="D2552" s="6" t="s">
        <v>2020</v>
      </c>
      <c r="E2552" s="6" t="s">
        <v>18</v>
      </c>
      <c r="F2552" s="6" t="s">
        <v>19</v>
      </c>
      <c r="G2552" s="6" t="s">
        <v>12</v>
      </c>
      <c r="H2552" s="6" t="s">
        <v>21</v>
      </c>
      <c r="I2552" s="6" t="s">
        <v>14</v>
      </c>
      <c r="J2552" s="14">
        <v>45</v>
      </c>
      <c r="K2552" s="14">
        <v>22.5</v>
      </c>
      <c r="L2552" s="7" t="s">
        <v>23</v>
      </c>
      <c r="M2552" s="7" t="s">
        <v>43</v>
      </c>
      <c r="N2552" s="7" t="s">
        <v>26</v>
      </c>
      <c r="O2552" s="7" t="s">
        <v>25</v>
      </c>
      <c r="P2552" s="7" t="s">
        <v>24</v>
      </c>
      <c r="Q2552" s="5"/>
      <c r="R2552" s="5"/>
      <c r="S2552" s="5"/>
      <c r="T2552" s="5"/>
      <c r="U2552" s="5"/>
      <c r="V2552" s="5"/>
      <c r="W2552" s="5"/>
      <c r="X2552" s="5"/>
      <c r="Y2552" s="5"/>
      <c r="Z2552" s="5"/>
    </row>
    <row r="2553" spans="1:26" x14ac:dyDescent="0.25">
      <c r="A2553" s="5"/>
      <c r="B2553" s="8" t="s">
        <v>2021</v>
      </c>
      <c r="C2553" s="5">
        <f t="shared" ref="C2553" si="1081">SUM(L2553:AE2553)</f>
        <v>55</v>
      </c>
      <c r="D2553" s="8" t="s">
        <v>2020</v>
      </c>
      <c r="E2553" s="8" t="s">
        <v>18</v>
      </c>
      <c r="F2553" s="8" t="s">
        <v>19</v>
      </c>
      <c r="G2553" s="8" t="s">
        <v>12</v>
      </c>
      <c r="H2553" s="8" t="s">
        <v>21</v>
      </c>
      <c r="I2553" s="8" t="s">
        <v>14</v>
      </c>
      <c r="J2553" s="15">
        <v>45</v>
      </c>
      <c r="K2553" s="15">
        <v>22.5</v>
      </c>
      <c r="L2553" s="7">
        <v>6</v>
      </c>
      <c r="M2553" s="7">
        <v>6</v>
      </c>
      <c r="N2553" s="7">
        <v>12</v>
      </c>
      <c r="O2553" s="7">
        <v>17</v>
      </c>
      <c r="P2553" s="7">
        <v>14</v>
      </c>
      <c r="Q2553" s="5"/>
      <c r="R2553" s="5"/>
      <c r="S2553" s="5"/>
      <c r="T2553" s="5"/>
      <c r="U2553" s="5"/>
      <c r="V2553" s="5"/>
      <c r="W2553" s="5"/>
      <c r="X2553" s="5"/>
      <c r="Y2553" s="5"/>
      <c r="Z2553" s="5"/>
    </row>
    <row r="2554" spans="1:26" ht="27.95" customHeight="1" x14ac:dyDescent="0.25">
      <c r="A2554" s="5"/>
      <c r="B2554" s="6" t="s">
        <v>2022</v>
      </c>
      <c r="C2554" s="5"/>
      <c r="D2554" s="6" t="s">
        <v>2020</v>
      </c>
      <c r="E2554" s="6" t="s">
        <v>18</v>
      </c>
      <c r="F2554" s="6" t="s">
        <v>19</v>
      </c>
      <c r="G2554" s="6" t="s">
        <v>12</v>
      </c>
      <c r="H2554" s="6" t="s">
        <v>21</v>
      </c>
      <c r="I2554" s="6" t="s">
        <v>14</v>
      </c>
      <c r="J2554" s="14">
        <v>45</v>
      </c>
      <c r="K2554" s="14">
        <v>22.5</v>
      </c>
      <c r="L2554" s="7" t="s">
        <v>43</v>
      </c>
      <c r="M2554" s="7" t="s">
        <v>26</v>
      </c>
      <c r="N2554" s="7" t="s">
        <v>25</v>
      </c>
      <c r="O2554" s="7" t="s">
        <v>24</v>
      </c>
      <c r="P2554" s="7" t="s">
        <v>23</v>
      </c>
      <c r="Q2554" s="5"/>
      <c r="R2554" s="5"/>
      <c r="S2554" s="5"/>
      <c r="T2554" s="5"/>
      <c r="U2554" s="5"/>
      <c r="V2554" s="5"/>
      <c r="W2554" s="5"/>
      <c r="X2554" s="5"/>
      <c r="Y2554" s="5"/>
      <c r="Z2554" s="5"/>
    </row>
    <row r="2555" spans="1:26" x14ac:dyDescent="0.25">
      <c r="A2555" s="5"/>
      <c r="B2555" s="8" t="s">
        <v>2022</v>
      </c>
      <c r="C2555" s="5">
        <f t="shared" ref="C2555" si="1082">SUM(L2555:AE2555)</f>
        <v>29</v>
      </c>
      <c r="D2555" s="8" t="s">
        <v>2020</v>
      </c>
      <c r="E2555" s="8" t="s">
        <v>18</v>
      </c>
      <c r="F2555" s="8" t="s">
        <v>19</v>
      </c>
      <c r="G2555" s="8" t="s">
        <v>12</v>
      </c>
      <c r="H2555" s="8" t="s">
        <v>21</v>
      </c>
      <c r="I2555" s="8" t="s">
        <v>14</v>
      </c>
      <c r="J2555" s="15">
        <v>45</v>
      </c>
      <c r="K2555" s="15">
        <v>22.5</v>
      </c>
      <c r="L2555" s="7">
        <v>2</v>
      </c>
      <c r="M2555" s="7">
        <v>11</v>
      </c>
      <c r="N2555" s="7">
        <v>1</v>
      </c>
      <c r="O2555" s="7">
        <v>3</v>
      </c>
      <c r="P2555" s="7">
        <v>12</v>
      </c>
      <c r="Q2555" s="5"/>
      <c r="R2555" s="5"/>
      <c r="S2555" s="5"/>
      <c r="T2555" s="5"/>
      <c r="U2555" s="5"/>
      <c r="V2555" s="5"/>
      <c r="W2555" s="5"/>
      <c r="X2555" s="5"/>
      <c r="Y2555" s="5"/>
      <c r="Z2555" s="5"/>
    </row>
    <row r="2556" spans="1:26" ht="27.95" customHeight="1" x14ac:dyDescent="0.25">
      <c r="A2556" s="5"/>
      <c r="B2556" s="6" t="s">
        <v>2023</v>
      </c>
      <c r="C2556" s="5"/>
      <c r="D2556" s="6" t="s">
        <v>2020</v>
      </c>
      <c r="E2556" s="6" t="s">
        <v>18</v>
      </c>
      <c r="F2556" s="6" t="s">
        <v>19</v>
      </c>
      <c r="G2556" s="6" t="s">
        <v>12</v>
      </c>
      <c r="H2556" s="6" t="s">
        <v>21</v>
      </c>
      <c r="I2556" s="6" t="s">
        <v>14</v>
      </c>
      <c r="J2556" s="14">
        <v>45</v>
      </c>
      <c r="K2556" s="14">
        <v>22.5</v>
      </c>
      <c r="L2556" s="7" t="s">
        <v>23</v>
      </c>
      <c r="M2556" s="7" t="s">
        <v>43</v>
      </c>
      <c r="N2556" s="7" t="s">
        <v>26</v>
      </c>
      <c r="O2556" s="7" t="s">
        <v>25</v>
      </c>
      <c r="P2556" s="7" t="s">
        <v>24</v>
      </c>
      <c r="Q2556" s="5"/>
      <c r="R2556" s="5"/>
      <c r="S2556" s="5"/>
      <c r="T2556" s="5"/>
      <c r="U2556" s="5"/>
      <c r="V2556" s="5"/>
      <c r="W2556" s="5"/>
      <c r="X2556" s="5"/>
      <c r="Y2556" s="5"/>
      <c r="Z2556" s="5"/>
    </row>
    <row r="2557" spans="1:26" x14ac:dyDescent="0.25">
      <c r="A2557" s="5"/>
      <c r="B2557" s="8" t="s">
        <v>2023</v>
      </c>
      <c r="C2557" s="5">
        <f t="shared" ref="C2557" si="1083">SUM(L2557:AE2557)</f>
        <v>80</v>
      </c>
      <c r="D2557" s="8" t="s">
        <v>2020</v>
      </c>
      <c r="E2557" s="8" t="s">
        <v>18</v>
      </c>
      <c r="F2557" s="8" t="s">
        <v>19</v>
      </c>
      <c r="G2557" s="8" t="s">
        <v>12</v>
      </c>
      <c r="H2557" s="8" t="s">
        <v>21</v>
      </c>
      <c r="I2557" s="8" t="s">
        <v>14</v>
      </c>
      <c r="J2557" s="15">
        <v>45</v>
      </c>
      <c r="K2557" s="15">
        <v>22.5</v>
      </c>
      <c r="L2557" s="7">
        <v>8</v>
      </c>
      <c r="M2557" s="7">
        <v>4</v>
      </c>
      <c r="N2557" s="7">
        <v>18</v>
      </c>
      <c r="O2557" s="7">
        <v>27</v>
      </c>
      <c r="P2557" s="7">
        <v>23</v>
      </c>
      <c r="Q2557" s="5"/>
      <c r="R2557" s="5"/>
      <c r="S2557" s="5"/>
      <c r="T2557" s="5"/>
      <c r="U2557" s="5"/>
      <c r="V2557" s="5"/>
      <c r="W2557" s="5"/>
      <c r="X2557" s="5"/>
      <c r="Y2557" s="5"/>
      <c r="Z2557" s="5"/>
    </row>
    <row r="2558" spans="1:26" ht="27.95" customHeight="1" x14ac:dyDescent="0.25">
      <c r="A2558" s="5"/>
      <c r="B2558" s="6" t="s">
        <v>2024</v>
      </c>
      <c r="C2558" s="5"/>
      <c r="D2558" s="6" t="s">
        <v>2020</v>
      </c>
      <c r="E2558" s="6" t="s">
        <v>18</v>
      </c>
      <c r="F2558" s="6" t="s">
        <v>19</v>
      </c>
      <c r="G2558" s="6" t="s">
        <v>12</v>
      </c>
      <c r="H2558" s="6" t="s">
        <v>21</v>
      </c>
      <c r="I2558" s="6" t="s">
        <v>14</v>
      </c>
      <c r="J2558" s="14">
        <v>45</v>
      </c>
      <c r="K2558" s="14">
        <v>22.5</v>
      </c>
      <c r="L2558" s="7" t="s">
        <v>43</v>
      </c>
      <c r="M2558" s="7" t="s">
        <v>26</v>
      </c>
      <c r="N2558" s="7" t="s">
        <v>25</v>
      </c>
      <c r="O2558" s="7" t="s">
        <v>24</v>
      </c>
      <c r="P2558" s="7" t="s">
        <v>23</v>
      </c>
      <c r="Q2558" s="5"/>
      <c r="R2558" s="5"/>
      <c r="S2558" s="5"/>
      <c r="T2558" s="5"/>
      <c r="U2558" s="5"/>
      <c r="V2558" s="5"/>
      <c r="W2558" s="5"/>
      <c r="X2558" s="5"/>
      <c r="Y2558" s="5"/>
      <c r="Z2558" s="5"/>
    </row>
    <row r="2559" spans="1:26" x14ac:dyDescent="0.25">
      <c r="A2559" s="5"/>
      <c r="B2559" s="8" t="s">
        <v>2024</v>
      </c>
      <c r="C2559" s="5">
        <f t="shared" ref="C2559" si="1084">SUM(L2559:AE2559)</f>
        <v>34</v>
      </c>
      <c r="D2559" s="8" t="s">
        <v>2020</v>
      </c>
      <c r="E2559" s="8" t="s">
        <v>18</v>
      </c>
      <c r="F2559" s="8" t="s">
        <v>19</v>
      </c>
      <c r="G2559" s="8" t="s">
        <v>12</v>
      </c>
      <c r="H2559" s="8" t="s">
        <v>21</v>
      </c>
      <c r="I2559" s="8" t="s">
        <v>14</v>
      </c>
      <c r="J2559" s="15">
        <v>45</v>
      </c>
      <c r="K2559" s="15">
        <v>22.5</v>
      </c>
      <c r="L2559" s="7">
        <v>1</v>
      </c>
      <c r="M2559" s="7">
        <v>7</v>
      </c>
      <c r="N2559" s="7">
        <v>8</v>
      </c>
      <c r="O2559" s="7">
        <v>9</v>
      </c>
      <c r="P2559" s="7">
        <v>9</v>
      </c>
      <c r="Q2559" s="5"/>
      <c r="R2559" s="5"/>
      <c r="S2559" s="5"/>
      <c r="T2559" s="5"/>
      <c r="U2559" s="5"/>
      <c r="V2559" s="5"/>
      <c r="W2559" s="5"/>
      <c r="X2559" s="5"/>
      <c r="Y2559" s="5"/>
      <c r="Z2559" s="5"/>
    </row>
    <row r="2560" spans="1:26" ht="27.95" customHeight="1" x14ac:dyDescent="0.25">
      <c r="A2560" s="5"/>
      <c r="B2560" s="6" t="s">
        <v>2025</v>
      </c>
      <c r="C2560" s="5"/>
      <c r="D2560" s="6" t="s">
        <v>2026</v>
      </c>
      <c r="E2560" s="6" t="s">
        <v>18</v>
      </c>
      <c r="F2560" s="6" t="s">
        <v>19</v>
      </c>
      <c r="G2560" s="6" t="s">
        <v>12</v>
      </c>
      <c r="H2560" s="6" t="s">
        <v>21</v>
      </c>
      <c r="I2560" s="6" t="s">
        <v>31</v>
      </c>
      <c r="J2560" s="14">
        <v>90</v>
      </c>
      <c r="K2560" s="14">
        <v>45</v>
      </c>
      <c r="L2560" s="7" t="s">
        <v>25</v>
      </c>
      <c r="M2560" s="7" t="s">
        <v>26</v>
      </c>
      <c r="N2560" s="7" t="s">
        <v>43</v>
      </c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</row>
    <row r="2561" spans="1:26" x14ac:dyDescent="0.25">
      <c r="A2561" s="5"/>
      <c r="B2561" s="8" t="s">
        <v>2025</v>
      </c>
      <c r="C2561" s="5">
        <f t="shared" ref="C2561" si="1085">SUM(L2561:AE2561)</f>
        <v>8</v>
      </c>
      <c r="D2561" s="8" t="s">
        <v>2026</v>
      </c>
      <c r="E2561" s="8" t="s">
        <v>18</v>
      </c>
      <c r="F2561" s="8" t="s">
        <v>19</v>
      </c>
      <c r="G2561" s="8" t="s">
        <v>12</v>
      </c>
      <c r="H2561" s="8" t="s">
        <v>21</v>
      </c>
      <c r="I2561" s="8" t="s">
        <v>31</v>
      </c>
      <c r="J2561" s="15">
        <v>90</v>
      </c>
      <c r="K2561" s="15">
        <v>45</v>
      </c>
      <c r="L2561" s="7">
        <v>4</v>
      </c>
      <c r="M2561" s="7">
        <v>2</v>
      </c>
      <c r="N2561" s="7">
        <v>2</v>
      </c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</row>
    <row r="2562" spans="1:26" ht="27.95" customHeight="1" x14ac:dyDescent="0.25">
      <c r="A2562" s="5"/>
      <c r="B2562" s="6" t="s">
        <v>2027</v>
      </c>
      <c r="C2562" s="5"/>
      <c r="D2562" s="6" t="s">
        <v>2026</v>
      </c>
      <c r="E2562" s="6" t="s">
        <v>18</v>
      </c>
      <c r="F2562" s="6" t="s">
        <v>19</v>
      </c>
      <c r="G2562" s="6" t="s">
        <v>12</v>
      </c>
      <c r="H2562" s="6" t="s">
        <v>21</v>
      </c>
      <c r="I2562" s="6" t="s">
        <v>14</v>
      </c>
      <c r="J2562" s="14">
        <v>90</v>
      </c>
      <c r="K2562" s="14">
        <v>45</v>
      </c>
      <c r="L2562" s="7" t="s">
        <v>23</v>
      </c>
      <c r="M2562" s="7" t="s">
        <v>25</v>
      </c>
      <c r="N2562" s="7" t="s">
        <v>26</v>
      </c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</row>
    <row r="2563" spans="1:26" x14ac:dyDescent="0.25">
      <c r="A2563" s="5"/>
      <c r="B2563" s="8" t="s">
        <v>2027</v>
      </c>
      <c r="C2563" s="5">
        <f t="shared" ref="C2563" si="1086">SUM(L2563:AE2563)</f>
        <v>4</v>
      </c>
      <c r="D2563" s="8" t="s">
        <v>2026</v>
      </c>
      <c r="E2563" s="8" t="s">
        <v>18</v>
      </c>
      <c r="F2563" s="8" t="s">
        <v>19</v>
      </c>
      <c r="G2563" s="8" t="s">
        <v>12</v>
      </c>
      <c r="H2563" s="8" t="s">
        <v>21</v>
      </c>
      <c r="I2563" s="8" t="s">
        <v>14</v>
      </c>
      <c r="J2563" s="15">
        <v>90</v>
      </c>
      <c r="K2563" s="15">
        <v>45</v>
      </c>
      <c r="L2563" s="7">
        <v>2</v>
      </c>
      <c r="M2563" s="7">
        <v>1</v>
      </c>
      <c r="N2563" s="7">
        <v>1</v>
      </c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</row>
    <row r="2564" spans="1:26" ht="27.95" customHeight="1" x14ac:dyDescent="0.25">
      <c r="A2564" s="5"/>
      <c r="B2564" s="6" t="s">
        <v>2028</v>
      </c>
      <c r="C2564" s="5"/>
      <c r="D2564" s="6" t="s">
        <v>2029</v>
      </c>
      <c r="E2564" s="6" t="s">
        <v>18</v>
      </c>
      <c r="F2564" s="6" t="s">
        <v>19</v>
      </c>
      <c r="G2564" s="6" t="s">
        <v>12</v>
      </c>
      <c r="H2564" s="6" t="s">
        <v>21</v>
      </c>
      <c r="I2564" s="6" t="s">
        <v>14</v>
      </c>
      <c r="J2564" s="14">
        <v>85</v>
      </c>
      <c r="K2564" s="14">
        <v>42.5</v>
      </c>
      <c r="L2564" s="7" t="s">
        <v>24</v>
      </c>
      <c r="M2564" s="7" t="s">
        <v>26</v>
      </c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</row>
    <row r="2565" spans="1:26" x14ac:dyDescent="0.25">
      <c r="A2565" s="5"/>
      <c r="B2565" s="8" t="s">
        <v>2028</v>
      </c>
      <c r="C2565" s="5">
        <f t="shared" ref="C2565" si="1087">SUM(L2565:AE2565)</f>
        <v>2</v>
      </c>
      <c r="D2565" s="8" t="s">
        <v>2029</v>
      </c>
      <c r="E2565" s="8" t="s">
        <v>18</v>
      </c>
      <c r="F2565" s="8" t="s">
        <v>19</v>
      </c>
      <c r="G2565" s="8" t="s">
        <v>12</v>
      </c>
      <c r="H2565" s="8" t="s">
        <v>21</v>
      </c>
      <c r="I2565" s="8" t="s">
        <v>14</v>
      </c>
      <c r="J2565" s="15">
        <v>85</v>
      </c>
      <c r="K2565" s="15">
        <v>42.5</v>
      </c>
      <c r="L2565" s="7">
        <v>1</v>
      </c>
      <c r="M2565" s="7">
        <v>1</v>
      </c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</row>
    <row r="2566" spans="1:26" ht="27.95" customHeight="1" x14ac:dyDescent="0.25">
      <c r="A2566" s="5"/>
      <c r="B2566" s="6" t="s">
        <v>2030</v>
      </c>
      <c r="C2566" s="5"/>
      <c r="D2566" s="6" t="s">
        <v>2031</v>
      </c>
      <c r="E2566" s="6" t="s">
        <v>18</v>
      </c>
      <c r="F2566" s="6" t="s">
        <v>19</v>
      </c>
      <c r="G2566" s="6" t="s">
        <v>12</v>
      </c>
      <c r="H2566" s="6" t="s">
        <v>21</v>
      </c>
      <c r="I2566" s="6" t="s">
        <v>14</v>
      </c>
      <c r="J2566" s="14">
        <v>70</v>
      </c>
      <c r="K2566" s="14">
        <v>35</v>
      </c>
      <c r="L2566" s="7" t="s">
        <v>23</v>
      </c>
      <c r="M2566" s="7" t="s">
        <v>24</v>
      </c>
      <c r="N2566" s="7" t="s">
        <v>25</v>
      </c>
      <c r="O2566" s="7" t="s">
        <v>26</v>
      </c>
      <c r="P2566" s="7" t="s">
        <v>43</v>
      </c>
      <c r="Q2566" s="5"/>
      <c r="R2566" s="5"/>
      <c r="S2566" s="5"/>
      <c r="T2566" s="5"/>
      <c r="U2566" s="5"/>
      <c r="V2566" s="5"/>
      <c r="W2566" s="5"/>
      <c r="X2566" s="5"/>
      <c r="Y2566" s="5"/>
      <c r="Z2566" s="5"/>
    </row>
    <row r="2567" spans="1:26" x14ac:dyDescent="0.25">
      <c r="A2567" s="5"/>
      <c r="B2567" s="8" t="s">
        <v>2030</v>
      </c>
      <c r="C2567" s="5">
        <f t="shared" ref="C2567" si="1088">SUM(L2567:AE2567)</f>
        <v>12</v>
      </c>
      <c r="D2567" s="8" t="s">
        <v>2031</v>
      </c>
      <c r="E2567" s="8" t="s">
        <v>18</v>
      </c>
      <c r="F2567" s="8" t="s">
        <v>19</v>
      </c>
      <c r="G2567" s="8" t="s">
        <v>12</v>
      </c>
      <c r="H2567" s="8" t="s">
        <v>21</v>
      </c>
      <c r="I2567" s="8" t="s">
        <v>14</v>
      </c>
      <c r="J2567" s="15">
        <v>70</v>
      </c>
      <c r="K2567" s="15">
        <v>35</v>
      </c>
      <c r="L2567" s="7">
        <v>3</v>
      </c>
      <c r="M2567" s="7">
        <v>3</v>
      </c>
      <c r="N2567" s="7">
        <v>3</v>
      </c>
      <c r="O2567" s="7">
        <v>1</v>
      </c>
      <c r="P2567" s="7">
        <v>2</v>
      </c>
      <c r="Q2567" s="5"/>
      <c r="R2567" s="5"/>
      <c r="S2567" s="5"/>
      <c r="T2567" s="5"/>
      <c r="U2567" s="5"/>
      <c r="V2567" s="5"/>
      <c r="W2567" s="5"/>
      <c r="X2567" s="5"/>
      <c r="Y2567" s="5"/>
      <c r="Z2567" s="5"/>
    </row>
    <row r="2568" spans="1:26" ht="27.95" customHeight="1" x14ac:dyDescent="0.25">
      <c r="A2568" s="5"/>
      <c r="B2568" s="6" t="s">
        <v>2032</v>
      </c>
      <c r="C2568" s="5"/>
      <c r="D2568" s="6" t="s">
        <v>2033</v>
      </c>
      <c r="E2568" s="6" t="s">
        <v>18</v>
      </c>
      <c r="F2568" s="6" t="s">
        <v>19</v>
      </c>
      <c r="G2568" s="6" t="s">
        <v>12</v>
      </c>
      <c r="H2568" s="6" t="s">
        <v>97</v>
      </c>
      <c r="I2568" s="6" t="s">
        <v>14</v>
      </c>
      <c r="J2568" s="14">
        <v>50</v>
      </c>
      <c r="K2568" s="14">
        <v>25</v>
      </c>
      <c r="L2568" s="7" t="s">
        <v>23</v>
      </c>
      <c r="M2568" s="7" t="s">
        <v>26</v>
      </c>
      <c r="N2568" s="7" t="s">
        <v>43</v>
      </c>
      <c r="O2568" s="7" t="s">
        <v>24</v>
      </c>
      <c r="P2568" s="7" t="s">
        <v>25</v>
      </c>
      <c r="Q2568" s="5"/>
      <c r="R2568" s="5"/>
      <c r="S2568" s="5"/>
      <c r="T2568" s="5"/>
      <c r="U2568" s="5"/>
      <c r="V2568" s="5"/>
      <c r="W2568" s="5"/>
      <c r="X2568" s="5"/>
      <c r="Y2568" s="5"/>
      <c r="Z2568" s="5"/>
    </row>
    <row r="2569" spans="1:26" x14ac:dyDescent="0.25">
      <c r="A2569" s="5"/>
      <c r="B2569" s="8" t="s">
        <v>2032</v>
      </c>
      <c r="C2569" s="5">
        <f t="shared" ref="C2569" si="1089">SUM(L2569:AE2569)</f>
        <v>10</v>
      </c>
      <c r="D2569" s="8" t="s">
        <v>2033</v>
      </c>
      <c r="E2569" s="8" t="s">
        <v>18</v>
      </c>
      <c r="F2569" s="8" t="s">
        <v>19</v>
      </c>
      <c r="G2569" s="8" t="s">
        <v>12</v>
      </c>
      <c r="H2569" s="8" t="s">
        <v>97</v>
      </c>
      <c r="I2569" s="8" t="s">
        <v>14</v>
      </c>
      <c r="J2569" s="15">
        <v>50</v>
      </c>
      <c r="K2569" s="15">
        <v>25</v>
      </c>
      <c r="L2569" s="7">
        <v>3</v>
      </c>
      <c r="M2569" s="7">
        <v>1</v>
      </c>
      <c r="N2569" s="7">
        <v>1</v>
      </c>
      <c r="O2569" s="7">
        <v>2</v>
      </c>
      <c r="P2569" s="7">
        <v>3</v>
      </c>
      <c r="Q2569" s="5"/>
      <c r="R2569" s="5"/>
      <c r="S2569" s="5"/>
      <c r="T2569" s="5"/>
      <c r="U2569" s="5"/>
      <c r="V2569" s="5"/>
      <c r="W2569" s="5"/>
      <c r="X2569" s="5"/>
      <c r="Y2569" s="5"/>
      <c r="Z2569" s="5"/>
    </row>
    <row r="2570" spans="1:26" ht="27.95" customHeight="1" x14ac:dyDescent="0.25">
      <c r="A2570" s="5"/>
      <c r="B2570" s="6" t="s">
        <v>2034</v>
      </c>
      <c r="C2570" s="5"/>
      <c r="D2570" s="6" t="s">
        <v>2035</v>
      </c>
      <c r="E2570" s="6" t="s">
        <v>18</v>
      </c>
      <c r="F2570" s="6" t="s">
        <v>19</v>
      </c>
      <c r="G2570" s="6" t="s">
        <v>12</v>
      </c>
      <c r="H2570" s="6" t="s">
        <v>21</v>
      </c>
      <c r="I2570" s="6" t="s">
        <v>14</v>
      </c>
      <c r="J2570" s="14">
        <v>180</v>
      </c>
      <c r="K2570" s="14">
        <v>90</v>
      </c>
      <c r="L2570" s="7" t="s">
        <v>24</v>
      </c>
      <c r="M2570" s="7" t="s">
        <v>25</v>
      </c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</row>
    <row r="2571" spans="1:26" x14ac:dyDescent="0.25">
      <c r="A2571" s="5"/>
      <c r="B2571" s="8" t="s">
        <v>2034</v>
      </c>
      <c r="C2571" s="5">
        <f t="shared" ref="C2571" si="1090">SUM(L2571:AE2571)</f>
        <v>3</v>
      </c>
      <c r="D2571" s="8" t="s">
        <v>2035</v>
      </c>
      <c r="E2571" s="8" t="s">
        <v>18</v>
      </c>
      <c r="F2571" s="8" t="s">
        <v>19</v>
      </c>
      <c r="G2571" s="8" t="s">
        <v>12</v>
      </c>
      <c r="H2571" s="8" t="s">
        <v>21</v>
      </c>
      <c r="I2571" s="8" t="s">
        <v>14</v>
      </c>
      <c r="J2571" s="15">
        <v>180</v>
      </c>
      <c r="K2571" s="15">
        <v>90</v>
      </c>
      <c r="L2571" s="7">
        <v>2</v>
      </c>
      <c r="M2571" s="7">
        <v>1</v>
      </c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</row>
    <row r="2572" spans="1:26" ht="27.95" customHeight="1" x14ac:dyDescent="0.25">
      <c r="A2572" s="5"/>
      <c r="B2572" s="6" t="s">
        <v>2036</v>
      </c>
      <c r="C2572" s="5"/>
      <c r="D2572" s="6" t="s">
        <v>2037</v>
      </c>
      <c r="E2572" s="6" t="s">
        <v>18</v>
      </c>
      <c r="F2572" s="6" t="s">
        <v>19</v>
      </c>
      <c r="G2572" s="6" t="s">
        <v>12</v>
      </c>
      <c r="H2572" s="6" t="s">
        <v>21</v>
      </c>
      <c r="I2572" s="6" t="s">
        <v>31</v>
      </c>
      <c r="J2572" s="14">
        <v>60</v>
      </c>
      <c r="K2572" s="14">
        <v>30</v>
      </c>
      <c r="L2572" s="7" t="s">
        <v>23</v>
      </c>
      <c r="M2572" s="5"/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</row>
    <row r="2573" spans="1:26" x14ac:dyDescent="0.25">
      <c r="A2573" s="5"/>
      <c r="B2573" s="8" t="s">
        <v>2036</v>
      </c>
      <c r="C2573" s="5">
        <f t="shared" ref="C2573" si="1091">SUM(L2573:AE2573)</f>
        <v>1</v>
      </c>
      <c r="D2573" s="8" t="s">
        <v>2037</v>
      </c>
      <c r="E2573" s="8" t="s">
        <v>18</v>
      </c>
      <c r="F2573" s="8" t="s">
        <v>19</v>
      </c>
      <c r="G2573" s="8" t="s">
        <v>12</v>
      </c>
      <c r="H2573" s="8" t="s">
        <v>21</v>
      </c>
      <c r="I2573" s="8" t="s">
        <v>31</v>
      </c>
      <c r="J2573" s="15">
        <v>60</v>
      </c>
      <c r="K2573" s="15">
        <v>30</v>
      </c>
      <c r="L2573" s="7">
        <v>1</v>
      </c>
      <c r="M2573" s="5"/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</row>
    <row r="2574" spans="1:26" ht="27.95" customHeight="1" x14ac:dyDescent="0.25">
      <c r="A2574" s="5"/>
      <c r="B2574" s="6" t="s">
        <v>2038</v>
      </c>
      <c r="C2574" s="5"/>
      <c r="D2574" s="6" t="s">
        <v>2039</v>
      </c>
      <c r="E2574" s="6" t="s">
        <v>18</v>
      </c>
      <c r="F2574" s="6" t="s">
        <v>19</v>
      </c>
      <c r="G2574" s="6" t="s">
        <v>12</v>
      </c>
      <c r="H2574" s="6" t="s">
        <v>21</v>
      </c>
      <c r="I2574" s="6" t="s">
        <v>22</v>
      </c>
      <c r="J2574" s="14">
        <v>110</v>
      </c>
      <c r="K2574" s="14">
        <v>55</v>
      </c>
      <c r="L2574" s="7" t="s">
        <v>23</v>
      </c>
      <c r="M2574" s="7" t="s">
        <v>43</v>
      </c>
      <c r="N2574" s="7" t="s">
        <v>26</v>
      </c>
      <c r="O2574" s="7" t="s">
        <v>25</v>
      </c>
      <c r="P2574" s="7" t="s">
        <v>24</v>
      </c>
      <c r="Q2574" s="5"/>
      <c r="R2574" s="5"/>
      <c r="S2574" s="5"/>
      <c r="T2574" s="5"/>
      <c r="U2574" s="5"/>
      <c r="V2574" s="5"/>
      <c r="W2574" s="5"/>
      <c r="X2574" s="5"/>
      <c r="Y2574" s="5"/>
      <c r="Z2574" s="5"/>
    </row>
    <row r="2575" spans="1:26" x14ac:dyDescent="0.25">
      <c r="A2575" s="5"/>
      <c r="B2575" s="8" t="s">
        <v>2038</v>
      </c>
      <c r="C2575" s="5">
        <f t="shared" ref="C2575" si="1092">SUM(L2575:AE2575)</f>
        <v>238</v>
      </c>
      <c r="D2575" s="8" t="s">
        <v>2039</v>
      </c>
      <c r="E2575" s="8" t="s">
        <v>18</v>
      </c>
      <c r="F2575" s="8" t="s">
        <v>19</v>
      </c>
      <c r="G2575" s="8" t="s">
        <v>12</v>
      </c>
      <c r="H2575" s="8" t="s">
        <v>21</v>
      </c>
      <c r="I2575" s="8" t="s">
        <v>22</v>
      </c>
      <c r="J2575" s="15">
        <v>110</v>
      </c>
      <c r="K2575" s="15">
        <v>55</v>
      </c>
      <c r="L2575" s="7">
        <v>29</v>
      </c>
      <c r="M2575" s="7">
        <v>17</v>
      </c>
      <c r="N2575" s="7">
        <v>43</v>
      </c>
      <c r="O2575" s="7">
        <v>81</v>
      </c>
      <c r="P2575" s="7">
        <v>68</v>
      </c>
      <c r="Q2575" s="5"/>
      <c r="R2575" s="5"/>
      <c r="S2575" s="5"/>
      <c r="T2575" s="5"/>
      <c r="U2575" s="5"/>
      <c r="V2575" s="5"/>
      <c r="W2575" s="5"/>
      <c r="X2575" s="5"/>
      <c r="Y2575" s="5"/>
      <c r="Z2575" s="5"/>
    </row>
    <row r="2576" spans="1:26" ht="27.95" customHeight="1" x14ac:dyDescent="0.25">
      <c r="A2576" s="5"/>
      <c r="B2576" s="6" t="s">
        <v>2040</v>
      </c>
      <c r="C2576" s="5"/>
      <c r="D2576" s="6" t="s">
        <v>2041</v>
      </c>
      <c r="E2576" s="6" t="s">
        <v>18</v>
      </c>
      <c r="F2576" s="6" t="s">
        <v>19</v>
      </c>
      <c r="G2576" s="6" t="s">
        <v>12</v>
      </c>
      <c r="H2576" s="6" t="s">
        <v>21</v>
      </c>
      <c r="I2576" s="6" t="s">
        <v>31</v>
      </c>
      <c r="J2576" s="14">
        <v>80</v>
      </c>
      <c r="K2576" s="14">
        <v>40</v>
      </c>
      <c r="L2576" s="7" t="s">
        <v>23</v>
      </c>
      <c r="M2576" s="7" t="s">
        <v>26</v>
      </c>
      <c r="N2576" s="7" t="s">
        <v>43</v>
      </c>
      <c r="O2576" s="7" t="s">
        <v>25</v>
      </c>
      <c r="P2576" s="7" t="s">
        <v>24</v>
      </c>
      <c r="Q2576" s="5"/>
      <c r="R2576" s="5"/>
      <c r="S2576" s="5"/>
      <c r="T2576" s="5"/>
      <c r="U2576" s="5"/>
      <c r="V2576" s="5"/>
      <c r="W2576" s="5"/>
      <c r="X2576" s="5"/>
      <c r="Y2576" s="5"/>
      <c r="Z2576" s="5"/>
    </row>
    <row r="2577" spans="1:26" x14ac:dyDescent="0.25">
      <c r="A2577" s="5"/>
      <c r="B2577" s="8" t="s">
        <v>2040</v>
      </c>
      <c r="C2577" s="5">
        <f t="shared" ref="C2577" si="1093">SUM(L2577:AE2577)</f>
        <v>138</v>
      </c>
      <c r="D2577" s="8" t="s">
        <v>2041</v>
      </c>
      <c r="E2577" s="8" t="s">
        <v>18</v>
      </c>
      <c r="F2577" s="8" t="s">
        <v>19</v>
      </c>
      <c r="G2577" s="8" t="s">
        <v>12</v>
      </c>
      <c r="H2577" s="8" t="s">
        <v>21</v>
      </c>
      <c r="I2577" s="8" t="s">
        <v>31</v>
      </c>
      <c r="J2577" s="15">
        <v>80</v>
      </c>
      <c r="K2577" s="15">
        <v>40</v>
      </c>
      <c r="L2577" s="7">
        <v>18</v>
      </c>
      <c r="M2577" s="7">
        <v>24</v>
      </c>
      <c r="N2577" s="7">
        <v>11</v>
      </c>
      <c r="O2577" s="7">
        <v>46</v>
      </c>
      <c r="P2577" s="7">
        <v>39</v>
      </c>
      <c r="Q2577" s="5"/>
      <c r="R2577" s="5"/>
      <c r="S2577" s="5"/>
      <c r="T2577" s="5"/>
      <c r="U2577" s="5"/>
      <c r="V2577" s="5"/>
      <c r="W2577" s="5"/>
      <c r="X2577" s="5"/>
      <c r="Y2577" s="5"/>
      <c r="Z2577" s="5"/>
    </row>
    <row r="2578" spans="1:26" ht="27.95" customHeight="1" x14ac:dyDescent="0.25">
      <c r="A2578" s="5"/>
      <c r="B2578" s="6" t="s">
        <v>2042</v>
      </c>
      <c r="C2578" s="5"/>
      <c r="D2578" s="6" t="s">
        <v>2041</v>
      </c>
      <c r="E2578" s="6" t="s">
        <v>18</v>
      </c>
      <c r="F2578" s="6" t="s">
        <v>19</v>
      </c>
      <c r="G2578" s="6" t="s">
        <v>12</v>
      </c>
      <c r="H2578" s="6" t="s">
        <v>21</v>
      </c>
      <c r="I2578" s="6" t="s">
        <v>31</v>
      </c>
      <c r="J2578" s="14">
        <v>80</v>
      </c>
      <c r="K2578" s="14">
        <v>40</v>
      </c>
      <c r="L2578" s="7" t="s">
        <v>43</v>
      </c>
      <c r="M2578" s="7" t="s">
        <v>26</v>
      </c>
      <c r="N2578" s="7" t="s">
        <v>24</v>
      </c>
      <c r="O2578" s="7" t="s">
        <v>25</v>
      </c>
      <c r="P2578" s="7" t="s">
        <v>23</v>
      </c>
      <c r="Q2578" s="5"/>
      <c r="R2578" s="5"/>
      <c r="S2578" s="5"/>
      <c r="T2578" s="5"/>
      <c r="U2578" s="5"/>
      <c r="V2578" s="5"/>
      <c r="W2578" s="5"/>
      <c r="X2578" s="5"/>
      <c r="Y2578" s="5"/>
      <c r="Z2578" s="5"/>
    </row>
    <row r="2579" spans="1:26" x14ac:dyDescent="0.25">
      <c r="A2579" s="5"/>
      <c r="B2579" s="8" t="s">
        <v>2042</v>
      </c>
      <c r="C2579" s="5">
        <f t="shared" ref="C2579" si="1094">SUM(L2579:AE2579)</f>
        <v>101</v>
      </c>
      <c r="D2579" s="8" t="s">
        <v>2041</v>
      </c>
      <c r="E2579" s="8" t="s">
        <v>18</v>
      </c>
      <c r="F2579" s="8" t="s">
        <v>19</v>
      </c>
      <c r="G2579" s="8" t="s">
        <v>12</v>
      </c>
      <c r="H2579" s="8" t="s">
        <v>21</v>
      </c>
      <c r="I2579" s="8" t="s">
        <v>31</v>
      </c>
      <c r="J2579" s="15">
        <v>80</v>
      </c>
      <c r="K2579" s="15">
        <v>40</v>
      </c>
      <c r="L2579" s="7">
        <v>8</v>
      </c>
      <c r="M2579" s="7">
        <v>19</v>
      </c>
      <c r="N2579" s="7">
        <v>29</v>
      </c>
      <c r="O2579" s="7">
        <v>34</v>
      </c>
      <c r="P2579" s="7">
        <v>11</v>
      </c>
      <c r="Q2579" s="5"/>
      <c r="R2579" s="5"/>
      <c r="S2579" s="5"/>
      <c r="T2579" s="5"/>
      <c r="U2579" s="5"/>
      <c r="V2579" s="5"/>
      <c r="W2579" s="5"/>
      <c r="X2579" s="5"/>
      <c r="Y2579" s="5"/>
      <c r="Z2579" s="5"/>
    </row>
    <row r="2580" spans="1:26" ht="27.95" customHeight="1" x14ac:dyDescent="0.25">
      <c r="A2580" s="5"/>
      <c r="B2580" s="6" t="s">
        <v>2043</v>
      </c>
      <c r="C2580" s="5"/>
      <c r="D2580" s="6" t="s">
        <v>2041</v>
      </c>
      <c r="E2580" s="6" t="s">
        <v>18</v>
      </c>
      <c r="F2580" s="6" t="s">
        <v>19</v>
      </c>
      <c r="G2580" s="6" t="s">
        <v>12</v>
      </c>
      <c r="H2580" s="6" t="s">
        <v>21</v>
      </c>
      <c r="I2580" s="6" t="s">
        <v>14</v>
      </c>
      <c r="J2580" s="14">
        <v>80</v>
      </c>
      <c r="K2580" s="14">
        <v>40</v>
      </c>
      <c r="L2580" s="7" t="s">
        <v>23</v>
      </c>
      <c r="M2580" s="7" t="s">
        <v>43</v>
      </c>
      <c r="N2580" s="7" t="s">
        <v>26</v>
      </c>
      <c r="O2580" s="7" t="s">
        <v>25</v>
      </c>
      <c r="P2580" s="7" t="s">
        <v>24</v>
      </c>
      <c r="Q2580" s="5"/>
      <c r="R2580" s="5"/>
      <c r="S2580" s="5"/>
      <c r="T2580" s="5"/>
      <c r="U2580" s="5"/>
      <c r="V2580" s="5"/>
      <c r="W2580" s="5"/>
      <c r="X2580" s="5"/>
      <c r="Y2580" s="5"/>
      <c r="Z2580" s="5"/>
    </row>
    <row r="2581" spans="1:26" x14ac:dyDescent="0.25">
      <c r="A2581" s="5"/>
      <c r="B2581" s="8" t="s">
        <v>2043</v>
      </c>
      <c r="C2581" s="5">
        <f t="shared" ref="C2581" si="1095">SUM(L2581:AE2581)</f>
        <v>11</v>
      </c>
      <c r="D2581" s="8" t="s">
        <v>2041</v>
      </c>
      <c r="E2581" s="8" t="s">
        <v>18</v>
      </c>
      <c r="F2581" s="8" t="s">
        <v>19</v>
      </c>
      <c r="G2581" s="8" t="s">
        <v>12</v>
      </c>
      <c r="H2581" s="8" t="s">
        <v>21</v>
      </c>
      <c r="I2581" s="8" t="s">
        <v>14</v>
      </c>
      <c r="J2581" s="15">
        <v>80</v>
      </c>
      <c r="K2581" s="15">
        <v>40</v>
      </c>
      <c r="L2581" s="7">
        <v>1</v>
      </c>
      <c r="M2581" s="7">
        <v>2</v>
      </c>
      <c r="N2581" s="7">
        <v>2</v>
      </c>
      <c r="O2581" s="7">
        <v>3</v>
      </c>
      <c r="P2581" s="7">
        <v>3</v>
      </c>
      <c r="Q2581" s="5"/>
      <c r="R2581" s="5"/>
      <c r="S2581" s="5"/>
      <c r="T2581" s="5"/>
      <c r="U2581" s="5"/>
      <c r="V2581" s="5"/>
      <c r="W2581" s="5"/>
      <c r="X2581" s="5"/>
      <c r="Y2581" s="5"/>
      <c r="Z2581" s="5"/>
    </row>
    <row r="2582" spans="1:26" ht="27.95" customHeight="1" x14ac:dyDescent="0.25">
      <c r="A2582" s="5"/>
      <c r="B2582" s="6" t="s">
        <v>2044</v>
      </c>
      <c r="C2582" s="5"/>
      <c r="D2582" s="6" t="s">
        <v>2041</v>
      </c>
      <c r="E2582" s="6" t="s">
        <v>18</v>
      </c>
      <c r="F2582" s="6" t="s">
        <v>19</v>
      </c>
      <c r="G2582" s="6" t="s">
        <v>12</v>
      </c>
      <c r="H2582" s="6" t="s">
        <v>21</v>
      </c>
      <c r="I2582" s="6" t="s">
        <v>31</v>
      </c>
      <c r="J2582" s="14">
        <v>80</v>
      </c>
      <c r="K2582" s="14">
        <v>40</v>
      </c>
      <c r="L2582" s="7" t="s">
        <v>43</v>
      </c>
      <c r="M2582" s="7" t="s">
        <v>26</v>
      </c>
      <c r="N2582" s="7" t="s">
        <v>25</v>
      </c>
      <c r="O2582" s="7" t="s">
        <v>23</v>
      </c>
      <c r="P2582" s="7" t="s">
        <v>24</v>
      </c>
      <c r="Q2582" s="5"/>
      <c r="R2582" s="5"/>
      <c r="S2582" s="5"/>
      <c r="T2582" s="5"/>
      <c r="U2582" s="5"/>
      <c r="V2582" s="5"/>
      <c r="W2582" s="5"/>
      <c r="X2582" s="5"/>
      <c r="Y2582" s="5"/>
      <c r="Z2582" s="5"/>
    </row>
    <row r="2583" spans="1:26" x14ac:dyDescent="0.25">
      <c r="A2583" s="5"/>
      <c r="B2583" s="8" t="s">
        <v>2044</v>
      </c>
      <c r="C2583" s="5">
        <f t="shared" ref="C2583" si="1096">SUM(L2583:AE2583)</f>
        <v>119</v>
      </c>
      <c r="D2583" s="8" t="s">
        <v>2041</v>
      </c>
      <c r="E2583" s="8" t="s">
        <v>18</v>
      </c>
      <c r="F2583" s="8" t="s">
        <v>19</v>
      </c>
      <c r="G2583" s="8" t="s">
        <v>12</v>
      </c>
      <c r="H2583" s="8" t="s">
        <v>21</v>
      </c>
      <c r="I2583" s="8" t="s">
        <v>31</v>
      </c>
      <c r="J2583" s="15">
        <v>80</v>
      </c>
      <c r="K2583" s="15">
        <v>40</v>
      </c>
      <c r="L2583" s="7">
        <v>11</v>
      </c>
      <c r="M2583" s="7">
        <v>21</v>
      </c>
      <c r="N2583" s="7">
        <v>41</v>
      </c>
      <c r="O2583" s="7">
        <v>15</v>
      </c>
      <c r="P2583" s="7">
        <v>31</v>
      </c>
      <c r="Q2583" s="5"/>
      <c r="R2583" s="5"/>
      <c r="S2583" s="5"/>
      <c r="T2583" s="5"/>
      <c r="U2583" s="5"/>
      <c r="V2583" s="5"/>
      <c r="W2583" s="5"/>
      <c r="X2583" s="5"/>
      <c r="Y2583" s="5"/>
      <c r="Z2583" s="5"/>
    </row>
    <row r="2584" spans="1:26" ht="27.95" customHeight="1" x14ac:dyDescent="0.25">
      <c r="A2584" s="5"/>
      <c r="B2584" s="6" t="s">
        <v>2045</v>
      </c>
      <c r="C2584" s="5"/>
      <c r="D2584" s="6" t="s">
        <v>2046</v>
      </c>
      <c r="E2584" s="6" t="s">
        <v>18</v>
      </c>
      <c r="F2584" s="6" t="s">
        <v>19</v>
      </c>
      <c r="G2584" s="6" t="s">
        <v>12</v>
      </c>
      <c r="H2584" s="6" t="s">
        <v>21</v>
      </c>
      <c r="I2584" s="6" t="s">
        <v>14</v>
      </c>
      <c r="J2584" s="14">
        <v>70</v>
      </c>
      <c r="K2584" s="14">
        <v>35</v>
      </c>
      <c r="L2584" s="7" t="s">
        <v>23</v>
      </c>
      <c r="M2584" s="7" t="s">
        <v>24</v>
      </c>
      <c r="N2584" s="7" t="s">
        <v>25</v>
      </c>
      <c r="O2584" s="7" t="s">
        <v>26</v>
      </c>
      <c r="P2584" s="7" t="s">
        <v>43</v>
      </c>
      <c r="Q2584" s="5"/>
      <c r="R2584" s="5"/>
      <c r="S2584" s="5"/>
      <c r="T2584" s="5"/>
      <c r="U2584" s="5"/>
      <c r="V2584" s="5"/>
      <c r="W2584" s="5"/>
      <c r="X2584" s="5"/>
      <c r="Y2584" s="5"/>
      <c r="Z2584" s="5"/>
    </row>
    <row r="2585" spans="1:26" x14ac:dyDescent="0.25">
      <c r="A2585" s="5"/>
      <c r="B2585" s="8" t="s">
        <v>2045</v>
      </c>
      <c r="C2585" s="5">
        <f t="shared" ref="C2585" si="1097">SUM(L2585:AE2585)</f>
        <v>476</v>
      </c>
      <c r="D2585" s="8" t="s">
        <v>2046</v>
      </c>
      <c r="E2585" s="8" t="s">
        <v>18</v>
      </c>
      <c r="F2585" s="8" t="s">
        <v>19</v>
      </c>
      <c r="G2585" s="8" t="s">
        <v>12</v>
      </c>
      <c r="H2585" s="8" t="s">
        <v>21</v>
      </c>
      <c r="I2585" s="8" t="s">
        <v>14</v>
      </c>
      <c r="J2585" s="15">
        <v>70</v>
      </c>
      <c r="K2585" s="15">
        <v>35</v>
      </c>
      <c r="L2585" s="7">
        <v>14</v>
      </c>
      <c r="M2585" s="7">
        <v>178</v>
      </c>
      <c r="N2585" s="7">
        <v>178</v>
      </c>
      <c r="O2585" s="7">
        <v>84</v>
      </c>
      <c r="P2585" s="7">
        <v>22</v>
      </c>
      <c r="Q2585" s="5"/>
      <c r="R2585" s="5"/>
      <c r="S2585" s="5"/>
      <c r="T2585" s="5"/>
      <c r="U2585" s="5"/>
      <c r="V2585" s="5"/>
      <c r="W2585" s="5"/>
      <c r="X2585" s="5"/>
      <c r="Y2585" s="5"/>
      <c r="Z2585" s="5"/>
    </row>
    <row r="2586" spans="1:26" ht="27.95" customHeight="1" x14ac:dyDescent="0.25">
      <c r="A2586" s="5"/>
      <c r="B2586" s="6" t="s">
        <v>2047</v>
      </c>
      <c r="C2586" s="5"/>
      <c r="D2586" s="6" t="s">
        <v>2048</v>
      </c>
      <c r="E2586" s="6" t="s">
        <v>18</v>
      </c>
      <c r="F2586" s="6" t="s">
        <v>19</v>
      </c>
      <c r="G2586" s="6" t="s">
        <v>12</v>
      </c>
      <c r="H2586" s="6" t="s">
        <v>21</v>
      </c>
      <c r="I2586" s="6" t="s">
        <v>14</v>
      </c>
      <c r="J2586" s="14">
        <v>90</v>
      </c>
      <c r="K2586" s="14">
        <v>45</v>
      </c>
      <c r="L2586" s="7" t="s">
        <v>23</v>
      </c>
      <c r="M2586" s="7" t="s">
        <v>24</v>
      </c>
      <c r="N2586" s="7" t="s">
        <v>25</v>
      </c>
      <c r="O2586" s="7" t="s">
        <v>26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</row>
    <row r="2587" spans="1:26" x14ac:dyDescent="0.25">
      <c r="A2587" s="5"/>
      <c r="B2587" s="8" t="s">
        <v>2047</v>
      </c>
      <c r="C2587" s="5">
        <f t="shared" ref="C2587" si="1098">SUM(L2587:AE2587)</f>
        <v>35</v>
      </c>
      <c r="D2587" s="8" t="s">
        <v>2048</v>
      </c>
      <c r="E2587" s="8" t="s">
        <v>18</v>
      </c>
      <c r="F2587" s="8" t="s">
        <v>19</v>
      </c>
      <c r="G2587" s="8" t="s">
        <v>12</v>
      </c>
      <c r="H2587" s="8" t="s">
        <v>21</v>
      </c>
      <c r="I2587" s="8" t="s">
        <v>14</v>
      </c>
      <c r="J2587" s="15">
        <v>90</v>
      </c>
      <c r="K2587" s="15">
        <v>45</v>
      </c>
      <c r="L2587" s="7">
        <v>5</v>
      </c>
      <c r="M2587" s="7">
        <v>11</v>
      </c>
      <c r="N2587" s="7">
        <v>11</v>
      </c>
      <c r="O2587" s="7">
        <v>8</v>
      </c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</row>
    <row r="2588" spans="1:26" ht="27.95" customHeight="1" x14ac:dyDescent="0.25">
      <c r="A2588" s="5"/>
      <c r="B2588" s="6" t="s">
        <v>2049</v>
      </c>
      <c r="C2588" s="5"/>
      <c r="D2588" s="6" t="s">
        <v>2050</v>
      </c>
      <c r="E2588" s="6" t="s">
        <v>18</v>
      </c>
      <c r="F2588" s="6" t="s">
        <v>19</v>
      </c>
      <c r="G2588" s="6" t="s">
        <v>12</v>
      </c>
      <c r="H2588" s="6" t="s">
        <v>97</v>
      </c>
      <c r="I2588" s="6" t="s">
        <v>14</v>
      </c>
      <c r="J2588" s="14">
        <v>80</v>
      </c>
      <c r="K2588" s="14">
        <v>40</v>
      </c>
      <c r="L2588" s="7" t="s">
        <v>23</v>
      </c>
      <c r="M2588" s="7" t="s">
        <v>24</v>
      </c>
      <c r="N2588" s="7" t="s">
        <v>25</v>
      </c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</row>
    <row r="2589" spans="1:26" x14ac:dyDescent="0.25">
      <c r="A2589" s="5"/>
      <c r="B2589" s="8" t="s">
        <v>2049</v>
      </c>
      <c r="C2589" s="5">
        <f t="shared" ref="C2589" si="1099">SUM(L2589:AE2589)</f>
        <v>6</v>
      </c>
      <c r="D2589" s="8" t="s">
        <v>2050</v>
      </c>
      <c r="E2589" s="8" t="s">
        <v>18</v>
      </c>
      <c r="F2589" s="8" t="s">
        <v>19</v>
      </c>
      <c r="G2589" s="8" t="s">
        <v>12</v>
      </c>
      <c r="H2589" s="8" t="s">
        <v>97</v>
      </c>
      <c r="I2589" s="8" t="s">
        <v>14</v>
      </c>
      <c r="J2589" s="15">
        <v>80</v>
      </c>
      <c r="K2589" s="15">
        <v>40</v>
      </c>
      <c r="L2589" s="7">
        <v>1</v>
      </c>
      <c r="M2589" s="7">
        <v>3</v>
      </c>
      <c r="N2589" s="7">
        <v>2</v>
      </c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</row>
    <row r="2590" spans="1:26" ht="27.95" customHeight="1" x14ac:dyDescent="0.25">
      <c r="A2590" s="5"/>
      <c r="B2590" s="6" t="s">
        <v>2051</v>
      </c>
      <c r="C2590" s="5"/>
      <c r="D2590" s="6" t="s">
        <v>2052</v>
      </c>
      <c r="E2590" s="6" t="s">
        <v>18</v>
      </c>
      <c r="F2590" s="6" t="s">
        <v>19</v>
      </c>
      <c r="G2590" s="6" t="s">
        <v>12</v>
      </c>
      <c r="H2590" s="6" t="s">
        <v>21</v>
      </c>
      <c r="I2590" s="6" t="s">
        <v>14</v>
      </c>
      <c r="J2590" s="14">
        <v>26</v>
      </c>
      <c r="K2590" s="14">
        <v>13</v>
      </c>
      <c r="L2590" s="7" t="s">
        <v>23</v>
      </c>
      <c r="M2590" s="7" t="s">
        <v>26</v>
      </c>
      <c r="N2590" s="7" t="s">
        <v>43</v>
      </c>
      <c r="O2590" s="7" t="s">
        <v>24</v>
      </c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</row>
    <row r="2591" spans="1:26" x14ac:dyDescent="0.25">
      <c r="A2591" s="5"/>
      <c r="B2591" s="8" t="s">
        <v>2051</v>
      </c>
      <c r="C2591" s="5">
        <f t="shared" ref="C2591" si="1100">SUM(L2591:AE2591)</f>
        <v>4</v>
      </c>
      <c r="D2591" s="8" t="s">
        <v>2052</v>
      </c>
      <c r="E2591" s="8" t="s">
        <v>18</v>
      </c>
      <c r="F2591" s="8" t="s">
        <v>19</v>
      </c>
      <c r="G2591" s="8" t="s">
        <v>12</v>
      </c>
      <c r="H2591" s="8" t="s">
        <v>21</v>
      </c>
      <c r="I2591" s="8" t="s">
        <v>14</v>
      </c>
      <c r="J2591" s="15">
        <v>26</v>
      </c>
      <c r="K2591" s="15">
        <v>13</v>
      </c>
      <c r="L2591" s="7">
        <v>1</v>
      </c>
      <c r="M2591" s="7">
        <v>1</v>
      </c>
      <c r="N2591" s="7">
        <v>1</v>
      </c>
      <c r="O2591" s="7">
        <v>1</v>
      </c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</row>
    <row r="2592" spans="1:26" ht="27.95" customHeight="1" x14ac:dyDescent="0.25">
      <c r="A2592" s="5"/>
      <c r="B2592" s="6" t="s">
        <v>2053</v>
      </c>
      <c r="C2592" s="5"/>
      <c r="D2592" s="6" t="s">
        <v>2054</v>
      </c>
      <c r="E2592" s="6" t="s">
        <v>18</v>
      </c>
      <c r="F2592" s="6" t="s">
        <v>19</v>
      </c>
      <c r="G2592" s="6" t="s">
        <v>12</v>
      </c>
      <c r="H2592" s="6" t="s">
        <v>21</v>
      </c>
      <c r="I2592" s="6" t="s">
        <v>14</v>
      </c>
      <c r="J2592" s="14">
        <v>26</v>
      </c>
      <c r="K2592" s="14">
        <v>13</v>
      </c>
      <c r="L2592" s="7" t="s">
        <v>24</v>
      </c>
      <c r="M2592" s="7" t="s">
        <v>26</v>
      </c>
      <c r="N2592" s="7" t="s">
        <v>25</v>
      </c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</row>
    <row r="2593" spans="1:26" x14ac:dyDescent="0.25">
      <c r="A2593" s="5"/>
      <c r="B2593" s="8" t="s">
        <v>2053</v>
      </c>
      <c r="C2593" s="5">
        <f t="shared" ref="C2593" si="1101">SUM(L2593:AE2593)</f>
        <v>12</v>
      </c>
      <c r="D2593" s="8" t="s">
        <v>2054</v>
      </c>
      <c r="E2593" s="8" t="s">
        <v>18</v>
      </c>
      <c r="F2593" s="8" t="s">
        <v>19</v>
      </c>
      <c r="G2593" s="8" t="s">
        <v>12</v>
      </c>
      <c r="H2593" s="8" t="s">
        <v>21</v>
      </c>
      <c r="I2593" s="8" t="s">
        <v>14</v>
      </c>
      <c r="J2593" s="15">
        <v>26</v>
      </c>
      <c r="K2593" s="15">
        <v>13</v>
      </c>
      <c r="L2593" s="7">
        <v>1</v>
      </c>
      <c r="M2593" s="7">
        <v>6</v>
      </c>
      <c r="N2593" s="7">
        <v>5</v>
      </c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</row>
    <row r="2594" spans="1:26" ht="27.95" customHeight="1" x14ac:dyDescent="0.25">
      <c r="A2594" s="5"/>
      <c r="B2594" s="6" t="s">
        <v>2055</v>
      </c>
      <c r="C2594" s="5"/>
      <c r="D2594" s="6" t="s">
        <v>2054</v>
      </c>
      <c r="E2594" s="6" t="s">
        <v>18</v>
      </c>
      <c r="F2594" s="6" t="s">
        <v>19</v>
      </c>
      <c r="G2594" s="6" t="s">
        <v>12</v>
      </c>
      <c r="H2594" s="6" t="s">
        <v>21</v>
      </c>
      <c r="I2594" s="6" t="s">
        <v>14</v>
      </c>
      <c r="J2594" s="14">
        <v>26</v>
      </c>
      <c r="K2594" s="14">
        <v>13</v>
      </c>
      <c r="L2594" s="7" t="s">
        <v>23</v>
      </c>
      <c r="M2594" s="7" t="s">
        <v>24</v>
      </c>
      <c r="N2594" s="7" t="s">
        <v>26</v>
      </c>
      <c r="O2594" s="7" t="s">
        <v>43</v>
      </c>
      <c r="P2594" s="7" t="s">
        <v>25</v>
      </c>
      <c r="Q2594" s="5"/>
      <c r="R2594" s="5"/>
      <c r="S2594" s="5"/>
      <c r="T2594" s="5"/>
      <c r="U2594" s="5"/>
      <c r="V2594" s="5"/>
      <c r="W2594" s="5"/>
      <c r="X2594" s="5"/>
      <c r="Y2594" s="5"/>
      <c r="Z2594" s="5"/>
    </row>
    <row r="2595" spans="1:26" x14ac:dyDescent="0.25">
      <c r="A2595" s="5"/>
      <c r="B2595" s="8" t="s">
        <v>2055</v>
      </c>
      <c r="C2595" s="5">
        <f t="shared" ref="C2595" si="1102">SUM(L2595:AE2595)</f>
        <v>86</v>
      </c>
      <c r="D2595" s="8" t="s">
        <v>2054</v>
      </c>
      <c r="E2595" s="8" t="s">
        <v>18</v>
      </c>
      <c r="F2595" s="8" t="s">
        <v>19</v>
      </c>
      <c r="G2595" s="8" t="s">
        <v>12</v>
      </c>
      <c r="H2595" s="8" t="s">
        <v>21</v>
      </c>
      <c r="I2595" s="8" t="s">
        <v>14</v>
      </c>
      <c r="J2595" s="15">
        <v>26</v>
      </c>
      <c r="K2595" s="15">
        <v>13</v>
      </c>
      <c r="L2595" s="7">
        <v>11</v>
      </c>
      <c r="M2595" s="7">
        <v>25</v>
      </c>
      <c r="N2595" s="7">
        <v>18</v>
      </c>
      <c r="O2595" s="7">
        <v>5</v>
      </c>
      <c r="P2595" s="7">
        <v>27</v>
      </c>
      <c r="Q2595" s="5"/>
      <c r="R2595" s="5"/>
      <c r="S2595" s="5"/>
      <c r="T2595" s="5"/>
      <c r="U2595" s="5"/>
      <c r="V2595" s="5"/>
      <c r="W2595" s="5"/>
      <c r="X2595" s="5"/>
      <c r="Y2595" s="5"/>
      <c r="Z2595" s="5"/>
    </row>
    <row r="2596" spans="1:26" ht="27.95" customHeight="1" x14ac:dyDescent="0.25">
      <c r="A2596" s="5"/>
      <c r="B2596" s="6" t="s">
        <v>2056</v>
      </c>
      <c r="C2596" s="5"/>
      <c r="D2596" s="6" t="s">
        <v>2057</v>
      </c>
      <c r="E2596" s="6" t="s">
        <v>18</v>
      </c>
      <c r="F2596" s="6" t="s">
        <v>19</v>
      </c>
      <c r="G2596" s="6" t="s">
        <v>12</v>
      </c>
      <c r="H2596" s="6" t="s">
        <v>21</v>
      </c>
      <c r="I2596" s="6" t="s">
        <v>14</v>
      </c>
      <c r="J2596" s="14">
        <v>30</v>
      </c>
      <c r="K2596" s="14">
        <v>15</v>
      </c>
      <c r="L2596" s="7" t="s">
        <v>23</v>
      </c>
      <c r="M2596" s="7" t="s">
        <v>26</v>
      </c>
      <c r="N2596" s="7" t="s">
        <v>24</v>
      </c>
      <c r="O2596" s="7" t="s">
        <v>25</v>
      </c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</row>
    <row r="2597" spans="1:26" x14ac:dyDescent="0.25">
      <c r="A2597" s="5"/>
      <c r="B2597" s="8" t="s">
        <v>2056</v>
      </c>
      <c r="C2597" s="5">
        <f t="shared" ref="C2597" si="1103">SUM(L2597:AE2597)</f>
        <v>29</v>
      </c>
      <c r="D2597" s="8" t="s">
        <v>2057</v>
      </c>
      <c r="E2597" s="8" t="s">
        <v>18</v>
      </c>
      <c r="F2597" s="8" t="s">
        <v>19</v>
      </c>
      <c r="G2597" s="8" t="s">
        <v>12</v>
      </c>
      <c r="H2597" s="8" t="s">
        <v>21</v>
      </c>
      <c r="I2597" s="8" t="s">
        <v>14</v>
      </c>
      <c r="J2597" s="15">
        <v>30</v>
      </c>
      <c r="K2597" s="15">
        <v>15</v>
      </c>
      <c r="L2597" s="7">
        <v>4</v>
      </c>
      <c r="M2597" s="7">
        <v>5</v>
      </c>
      <c r="N2597" s="7">
        <v>9</v>
      </c>
      <c r="O2597" s="7">
        <v>11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</row>
    <row r="2598" spans="1:26" ht="27.95" customHeight="1" x14ac:dyDescent="0.25">
      <c r="A2598" s="5"/>
      <c r="B2598" s="6" t="s">
        <v>2058</v>
      </c>
      <c r="C2598" s="5"/>
      <c r="D2598" s="6" t="s">
        <v>2059</v>
      </c>
      <c r="E2598" s="6" t="s">
        <v>18</v>
      </c>
      <c r="F2598" s="6" t="s">
        <v>19</v>
      </c>
      <c r="G2598" s="6" t="s">
        <v>12</v>
      </c>
      <c r="H2598" s="6" t="s">
        <v>21</v>
      </c>
      <c r="I2598" s="6" t="s">
        <v>14</v>
      </c>
      <c r="J2598" s="14">
        <v>35</v>
      </c>
      <c r="K2598" s="14">
        <v>17.5</v>
      </c>
      <c r="L2598" s="7" t="s">
        <v>24</v>
      </c>
      <c r="M2598" s="7" t="s">
        <v>26</v>
      </c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</row>
    <row r="2599" spans="1:26" x14ac:dyDescent="0.25">
      <c r="A2599" s="5"/>
      <c r="B2599" s="8" t="s">
        <v>2058</v>
      </c>
      <c r="C2599" s="5">
        <f t="shared" ref="C2599" si="1104">SUM(L2599:AE2599)</f>
        <v>4</v>
      </c>
      <c r="D2599" s="8" t="s">
        <v>2059</v>
      </c>
      <c r="E2599" s="8" t="s">
        <v>18</v>
      </c>
      <c r="F2599" s="8" t="s">
        <v>19</v>
      </c>
      <c r="G2599" s="8" t="s">
        <v>12</v>
      </c>
      <c r="H2599" s="8" t="s">
        <v>21</v>
      </c>
      <c r="I2599" s="8" t="s">
        <v>14</v>
      </c>
      <c r="J2599" s="15">
        <v>35</v>
      </c>
      <c r="K2599" s="15">
        <v>17.5</v>
      </c>
      <c r="L2599" s="7">
        <v>1</v>
      </c>
      <c r="M2599" s="7">
        <v>3</v>
      </c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</row>
    <row r="2600" spans="1:26" ht="27.95" customHeight="1" x14ac:dyDescent="0.25">
      <c r="A2600" s="5"/>
      <c r="B2600" s="6" t="s">
        <v>2060</v>
      </c>
      <c r="C2600" s="5"/>
      <c r="D2600" s="6" t="s">
        <v>2059</v>
      </c>
      <c r="E2600" s="6" t="s">
        <v>18</v>
      </c>
      <c r="F2600" s="6" t="s">
        <v>19</v>
      </c>
      <c r="G2600" s="6" t="s">
        <v>12</v>
      </c>
      <c r="H2600" s="6" t="s">
        <v>21</v>
      </c>
      <c r="I2600" s="6" t="s">
        <v>14</v>
      </c>
      <c r="J2600" s="14">
        <v>35</v>
      </c>
      <c r="K2600" s="14">
        <v>17.5</v>
      </c>
      <c r="L2600" s="7" t="s">
        <v>23</v>
      </c>
      <c r="M2600" s="7" t="s">
        <v>24</v>
      </c>
      <c r="N2600" s="7" t="s">
        <v>25</v>
      </c>
      <c r="O2600" s="7" t="s">
        <v>26</v>
      </c>
      <c r="P2600" s="7" t="s">
        <v>43</v>
      </c>
      <c r="Q2600" s="5"/>
      <c r="R2600" s="5"/>
      <c r="S2600" s="5"/>
      <c r="T2600" s="5"/>
      <c r="U2600" s="5"/>
      <c r="V2600" s="5"/>
      <c r="W2600" s="5"/>
      <c r="X2600" s="5"/>
      <c r="Y2600" s="5"/>
      <c r="Z2600" s="5"/>
    </row>
    <row r="2601" spans="1:26" x14ac:dyDescent="0.25">
      <c r="A2601" s="5"/>
      <c r="B2601" s="8" t="s">
        <v>2060</v>
      </c>
      <c r="C2601" s="5">
        <f t="shared" ref="C2601" si="1105">SUM(L2601:AE2601)</f>
        <v>56</v>
      </c>
      <c r="D2601" s="8" t="s">
        <v>2059</v>
      </c>
      <c r="E2601" s="8" t="s">
        <v>18</v>
      </c>
      <c r="F2601" s="8" t="s">
        <v>19</v>
      </c>
      <c r="G2601" s="8" t="s">
        <v>12</v>
      </c>
      <c r="H2601" s="8" t="s">
        <v>21</v>
      </c>
      <c r="I2601" s="8" t="s">
        <v>14</v>
      </c>
      <c r="J2601" s="15">
        <v>35</v>
      </c>
      <c r="K2601" s="15">
        <v>17.5</v>
      </c>
      <c r="L2601" s="7">
        <v>8</v>
      </c>
      <c r="M2601" s="7">
        <v>16</v>
      </c>
      <c r="N2601" s="7">
        <v>19</v>
      </c>
      <c r="O2601" s="7">
        <v>12</v>
      </c>
      <c r="P2601" s="7">
        <v>1</v>
      </c>
      <c r="Q2601" s="5"/>
      <c r="R2601" s="5"/>
      <c r="S2601" s="5"/>
      <c r="T2601" s="5"/>
      <c r="U2601" s="5"/>
      <c r="V2601" s="5"/>
      <c r="W2601" s="5"/>
      <c r="X2601" s="5"/>
      <c r="Y2601" s="5"/>
      <c r="Z2601" s="5"/>
    </row>
    <row r="2602" spans="1:26" ht="27.95" customHeight="1" x14ac:dyDescent="0.25">
      <c r="A2602" s="5"/>
      <c r="B2602" s="6" t="s">
        <v>2061</v>
      </c>
      <c r="C2602" s="5"/>
      <c r="D2602" s="6" t="s">
        <v>2062</v>
      </c>
      <c r="E2602" s="6" t="s">
        <v>18</v>
      </c>
      <c r="F2602" s="6" t="s">
        <v>19</v>
      </c>
      <c r="G2602" s="6" t="s">
        <v>12</v>
      </c>
      <c r="H2602" s="6" t="s">
        <v>21</v>
      </c>
      <c r="I2602" s="6" t="s">
        <v>14</v>
      </c>
      <c r="J2602" s="14">
        <v>35</v>
      </c>
      <c r="K2602" s="14">
        <v>17.5</v>
      </c>
      <c r="L2602" s="7" t="s">
        <v>23</v>
      </c>
      <c r="M2602" s="7" t="s">
        <v>24</v>
      </c>
      <c r="N2602" s="7" t="s">
        <v>25</v>
      </c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</row>
    <row r="2603" spans="1:26" x14ac:dyDescent="0.25">
      <c r="A2603" s="5"/>
      <c r="B2603" s="8" t="s">
        <v>2061</v>
      </c>
      <c r="C2603" s="5">
        <f t="shared" ref="C2603" si="1106">SUM(L2603:AE2603)</f>
        <v>5</v>
      </c>
      <c r="D2603" s="8" t="s">
        <v>2062</v>
      </c>
      <c r="E2603" s="8" t="s">
        <v>18</v>
      </c>
      <c r="F2603" s="8" t="s">
        <v>19</v>
      </c>
      <c r="G2603" s="8" t="s">
        <v>12</v>
      </c>
      <c r="H2603" s="8" t="s">
        <v>21</v>
      </c>
      <c r="I2603" s="8" t="s">
        <v>14</v>
      </c>
      <c r="J2603" s="15">
        <v>35</v>
      </c>
      <c r="K2603" s="15">
        <v>17.5</v>
      </c>
      <c r="L2603" s="7">
        <v>1</v>
      </c>
      <c r="M2603" s="7">
        <v>1</v>
      </c>
      <c r="N2603" s="7">
        <v>3</v>
      </c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</row>
    <row r="2604" spans="1:26" ht="27.95" customHeight="1" x14ac:dyDescent="0.25">
      <c r="A2604" s="5"/>
      <c r="B2604" s="6" t="s">
        <v>2063</v>
      </c>
      <c r="C2604" s="5"/>
      <c r="D2604" s="6" t="s">
        <v>2064</v>
      </c>
      <c r="E2604" s="6" t="s">
        <v>18</v>
      </c>
      <c r="F2604" s="6" t="s">
        <v>19</v>
      </c>
      <c r="G2604" s="6" t="s">
        <v>12</v>
      </c>
      <c r="H2604" s="6" t="s">
        <v>21</v>
      </c>
      <c r="I2604" s="6" t="s">
        <v>14</v>
      </c>
      <c r="J2604" s="14">
        <v>28</v>
      </c>
      <c r="K2604" s="14">
        <v>14</v>
      </c>
      <c r="L2604" s="7" t="s">
        <v>23</v>
      </c>
      <c r="M2604" s="7" t="s">
        <v>25</v>
      </c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</row>
    <row r="2605" spans="1:26" x14ac:dyDescent="0.25">
      <c r="A2605" s="5"/>
      <c r="B2605" s="8" t="s">
        <v>2063</v>
      </c>
      <c r="C2605" s="5">
        <f t="shared" ref="C2605" si="1107">SUM(L2605:AE2605)</f>
        <v>4</v>
      </c>
      <c r="D2605" s="8" t="s">
        <v>2064</v>
      </c>
      <c r="E2605" s="8" t="s">
        <v>18</v>
      </c>
      <c r="F2605" s="8" t="s">
        <v>19</v>
      </c>
      <c r="G2605" s="8" t="s">
        <v>12</v>
      </c>
      <c r="H2605" s="8" t="s">
        <v>21</v>
      </c>
      <c r="I2605" s="8" t="s">
        <v>14</v>
      </c>
      <c r="J2605" s="15">
        <v>28</v>
      </c>
      <c r="K2605" s="15">
        <v>14</v>
      </c>
      <c r="L2605" s="7">
        <v>1</v>
      </c>
      <c r="M2605" s="7">
        <v>3</v>
      </c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</row>
    <row r="2606" spans="1:26" ht="27.95" customHeight="1" x14ac:dyDescent="0.25">
      <c r="A2606" s="5"/>
      <c r="B2606" s="6" t="s">
        <v>2065</v>
      </c>
      <c r="C2606" s="5"/>
      <c r="D2606" s="6" t="s">
        <v>2066</v>
      </c>
      <c r="E2606" s="6" t="s">
        <v>18</v>
      </c>
      <c r="F2606" s="6" t="s">
        <v>19</v>
      </c>
      <c r="G2606" s="6" t="s">
        <v>12</v>
      </c>
      <c r="H2606" s="6" t="s">
        <v>21</v>
      </c>
      <c r="I2606" s="6" t="s">
        <v>14</v>
      </c>
      <c r="J2606" s="14">
        <v>30</v>
      </c>
      <c r="K2606" s="14">
        <v>15</v>
      </c>
      <c r="L2606" s="7" t="s">
        <v>23</v>
      </c>
      <c r="M2606" s="7" t="s">
        <v>43</v>
      </c>
      <c r="N2606" s="7" t="s">
        <v>25</v>
      </c>
      <c r="O2606" s="7" t="s">
        <v>26</v>
      </c>
      <c r="P2606" s="7" t="s">
        <v>24</v>
      </c>
      <c r="Q2606" s="5"/>
      <c r="R2606" s="5"/>
      <c r="S2606" s="5"/>
      <c r="T2606" s="5"/>
      <c r="U2606" s="5"/>
      <c r="V2606" s="5"/>
      <c r="W2606" s="5"/>
      <c r="X2606" s="5"/>
      <c r="Y2606" s="5"/>
      <c r="Z2606" s="5"/>
    </row>
    <row r="2607" spans="1:26" x14ac:dyDescent="0.25">
      <c r="A2607" s="5"/>
      <c r="B2607" s="8" t="s">
        <v>2065</v>
      </c>
      <c r="C2607" s="5">
        <f t="shared" ref="C2607" si="1108">SUM(L2607:AE2607)</f>
        <v>36</v>
      </c>
      <c r="D2607" s="8" t="s">
        <v>2066</v>
      </c>
      <c r="E2607" s="8" t="s">
        <v>18</v>
      </c>
      <c r="F2607" s="8" t="s">
        <v>19</v>
      </c>
      <c r="G2607" s="8" t="s">
        <v>12</v>
      </c>
      <c r="H2607" s="8" t="s">
        <v>21</v>
      </c>
      <c r="I2607" s="8" t="s">
        <v>14</v>
      </c>
      <c r="J2607" s="15">
        <v>30</v>
      </c>
      <c r="K2607" s="15">
        <v>15</v>
      </c>
      <c r="L2607" s="7">
        <v>5</v>
      </c>
      <c r="M2607" s="7">
        <v>1</v>
      </c>
      <c r="N2607" s="7">
        <v>13</v>
      </c>
      <c r="O2607" s="7">
        <v>7</v>
      </c>
      <c r="P2607" s="7">
        <v>10</v>
      </c>
      <c r="Q2607" s="5"/>
      <c r="R2607" s="5"/>
      <c r="S2607" s="5"/>
      <c r="T2607" s="5"/>
      <c r="U2607" s="5"/>
      <c r="V2607" s="5"/>
      <c r="W2607" s="5"/>
      <c r="X2607" s="5"/>
      <c r="Y2607" s="5"/>
      <c r="Z2607" s="5"/>
    </row>
    <row r="2608" spans="1:26" ht="27.95" customHeight="1" x14ac:dyDescent="0.25">
      <c r="A2608" s="5"/>
      <c r="B2608" s="6" t="s">
        <v>2067</v>
      </c>
      <c r="C2608" s="5"/>
      <c r="D2608" s="6" t="s">
        <v>2068</v>
      </c>
      <c r="E2608" s="6" t="s">
        <v>10</v>
      </c>
      <c r="F2608" s="6" t="s">
        <v>11</v>
      </c>
      <c r="G2608" s="6" t="s">
        <v>12</v>
      </c>
      <c r="H2608" s="6" t="s">
        <v>121</v>
      </c>
      <c r="I2608" s="6" t="s">
        <v>22</v>
      </c>
      <c r="J2608" s="14">
        <v>20</v>
      </c>
      <c r="K2608" s="14">
        <v>10</v>
      </c>
      <c r="L2608" s="7" t="s">
        <v>23</v>
      </c>
      <c r="M2608" s="7" t="s">
        <v>24</v>
      </c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</row>
    <row r="2609" spans="1:26" x14ac:dyDescent="0.25">
      <c r="A2609" s="5"/>
      <c r="B2609" s="8" t="s">
        <v>2067</v>
      </c>
      <c r="C2609" s="5">
        <f t="shared" ref="C2609" si="1109">SUM(L2609:AE2609)</f>
        <v>11</v>
      </c>
      <c r="D2609" s="8" t="s">
        <v>2068</v>
      </c>
      <c r="E2609" s="8" t="s">
        <v>10</v>
      </c>
      <c r="F2609" s="8" t="s">
        <v>11</v>
      </c>
      <c r="G2609" s="8" t="s">
        <v>12</v>
      </c>
      <c r="H2609" s="8" t="s">
        <v>121</v>
      </c>
      <c r="I2609" s="8" t="s">
        <v>22</v>
      </c>
      <c r="J2609" s="15">
        <v>20</v>
      </c>
      <c r="K2609" s="15">
        <v>10</v>
      </c>
      <c r="L2609" s="7">
        <v>3</v>
      </c>
      <c r="M2609" s="7">
        <v>8</v>
      </c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</row>
    <row r="2610" spans="1:26" ht="27.95" customHeight="1" x14ac:dyDescent="0.25">
      <c r="A2610" s="5"/>
      <c r="B2610" s="6" t="s">
        <v>2069</v>
      </c>
      <c r="C2610" s="5"/>
      <c r="D2610" s="6" t="s">
        <v>2068</v>
      </c>
      <c r="E2610" s="6" t="s">
        <v>10</v>
      </c>
      <c r="F2610" s="6" t="s">
        <v>11</v>
      </c>
      <c r="G2610" s="6" t="s">
        <v>12</v>
      </c>
      <c r="H2610" s="6" t="s">
        <v>121</v>
      </c>
      <c r="I2610" s="6" t="s">
        <v>52</v>
      </c>
      <c r="J2610" s="14">
        <v>20</v>
      </c>
      <c r="K2610" s="14">
        <v>10</v>
      </c>
      <c r="L2610" s="7" t="s">
        <v>25</v>
      </c>
      <c r="M2610" s="7" t="s">
        <v>26</v>
      </c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</row>
    <row r="2611" spans="1:26" x14ac:dyDescent="0.25">
      <c r="A2611" s="5"/>
      <c r="B2611" s="8" t="s">
        <v>2069</v>
      </c>
      <c r="C2611" s="5">
        <f t="shared" ref="C2611" si="1110">SUM(L2611:AE2611)</f>
        <v>75</v>
      </c>
      <c r="D2611" s="8" t="s">
        <v>2068</v>
      </c>
      <c r="E2611" s="8" t="s">
        <v>10</v>
      </c>
      <c r="F2611" s="8" t="s">
        <v>11</v>
      </c>
      <c r="G2611" s="8" t="s">
        <v>12</v>
      </c>
      <c r="H2611" s="8" t="s">
        <v>121</v>
      </c>
      <c r="I2611" s="8" t="s">
        <v>52</v>
      </c>
      <c r="J2611" s="15">
        <v>20</v>
      </c>
      <c r="K2611" s="15">
        <v>10</v>
      </c>
      <c r="L2611" s="7">
        <v>59</v>
      </c>
      <c r="M2611" s="7">
        <v>16</v>
      </c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</row>
    <row r="2612" spans="1:26" ht="27.95" customHeight="1" x14ac:dyDescent="0.25">
      <c r="A2612" s="5"/>
      <c r="B2612" s="6" t="s">
        <v>2070</v>
      </c>
      <c r="C2612" s="5"/>
      <c r="D2612" s="6" t="s">
        <v>2071</v>
      </c>
      <c r="E2612" s="6" t="s">
        <v>18</v>
      </c>
      <c r="F2612" s="6" t="s">
        <v>35</v>
      </c>
      <c r="G2612" s="6" t="s">
        <v>12</v>
      </c>
      <c r="H2612" s="6" t="s">
        <v>21</v>
      </c>
      <c r="I2612" s="6" t="s">
        <v>52</v>
      </c>
      <c r="J2612" s="14">
        <v>75</v>
      </c>
      <c r="K2612" s="14">
        <v>37.5</v>
      </c>
      <c r="L2612" s="7" t="s">
        <v>36</v>
      </c>
      <c r="M2612" s="7" t="s">
        <v>26</v>
      </c>
      <c r="N2612" s="7" t="s">
        <v>25</v>
      </c>
      <c r="O2612" s="7" t="s">
        <v>23</v>
      </c>
      <c r="P2612" s="7" t="s">
        <v>24</v>
      </c>
      <c r="Q2612" s="5"/>
      <c r="R2612" s="5"/>
      <c r="S2612" s="5"/>
      <c r="T2612" s="5"/>
      <c r="U2612" s="5"/>
      <c r="V2612" s="5"/>
      <c r="W2612" s="5"/>
      <c r="X2612" s="5"/>
      <c r="Y2612" s="5"/>
      <c r="Z2612" s="5"/>
    </row>
    <row r="2613" spans="1:26" x14ac:dyDescent="0.25">
      <c r="A2613" s="5"/>
      <c r="B2613" s="8" t="s">
        <v>2070</v>
      </c>
      <c r="C2613" s="5">
        <f t="shared" ref="C2613" si="1111">SUM(L2613:AE2613)</f>
        <v>36</v>
      </c>
      <c r="D2613" s="8" t="s">
        <v>2071</v>
      </c>
      <c r="E2613" s="8" t="s">
        <v>18</v>
      </c>
      <c r="F2613" s="8" t="s">
        <v>35</v>
      </c>
      <c r="G2613" s="8" t="s">
        <v>12</v>
      </c>
      <c r="H2613" s="8" t="s">
        <v>21</v>
      </c>
      <c r="I2613" s="8" t="s">
        <v>52</v>
      </c>
      <c r="J2613" s="15">
        <v>75</v>
      </c>
      <c r="K2613" s="15">
        <v>37.5</v>
      </c>
      <c r="L2613" s="7">
        <v>5</v>
      </c>
      <c r="M2613" s="7">
        <v>2</v>
      </c>
      <c r="N2613" s="7">
        <v>7</v>
      </c>
      <c r="O2613" s="7">
        <v>11</v>
      </c>
      <c r="P2613" s="7">
        <v>11</v>
      </c>
      <c r="Q2613" s="5"/>
      <c r="R2613" s="5"/>
      <c r="S2613" s="5"/>
      <c r="T2613" s="5"/>
      <c r="U2613" s="5"/>
      <c r="V2613" s="5"/>
      <c r="W2613" s="5"/>
      <c r="X2613" s="5"/>
      <c r="Y2613" s="5"/>
      <c r="Z2613" s="5"/>
    </row>
    <row r="2614" spans="1:26" ht="27.95" customHeight="1" x14ac:dyDescent="0.25">
      <c r="A2614" s="5"/>
      <c r="B2614" s="6" t="s">
        <v>2072</v>
      </c>
      <c r="C2614" s="5"/>
      <c r="D2614" s="6" t="s">
        <v>2073</v>
      </c>
      <c r="E2614" s="6" t="s">
        <v>18</v>
      </c>
      <c r="F2614" s="6" t="s">
        <v>35</v>
      </c>
      <c r="G2614" s="6" t="s">
        <v>12</v>
      </c>
      <c r="H2614" s="6" t="s">
        <v>114</v>
      </c>
      <c r="I2614" s="6" t="s">
        <v>14</v>
      </c>
      <c r="J2614" s="14">
        <v>60</v>
      </c>
      <c r="K2614" s="14">
        <v>30</v>
      </c>
      <c r="L2614" s="7" t="s">
        <v>36</v>
      </c>
      <c r="M2614" s="7" t="s">
        <v>23</v>
      </c>
      <c r="N2614" s="7" t="s">
        <v>24</v>
      </c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</row>
    <row r="2615" spans="1:26" x14ac:dyDescent="0.25">
      <c r="A2615" s="5"/>
      <c r="B2615" s="8" t="s">
        <v>2072</v>
      </c>
      <c r="C2615" s="5">
        <f t="shared" ref="C2615" si="1112">SUM(L2615:AE2615)</f>
        <v>19</v>
      </c>
      <c r="D2615" s="8" t="s">
        <v>2073</v>
      </c>
      <c r="E2615" s="8" t="s">
        <v>18</v>
      </c>
      <c r="F2615" s="8" t="s">
        <v>35</v>
      </c>
      <c r="G2615" s="8" t="s">
        <v>12</v>
      </c>
      <c r="H2615" s="8" t="s">
        <v>114</v>
      </c>
      <c r="I2615" s="8" t="s">
        <v>14</v>
      </c>
      <c r="J2615" s="15">
        <v>60</v>
      </c>
      <c r="K2615" s="15">
        <v>30</v>
      </c>
      <c r="L2615" s="7">
        <v>5</v>
      </c>
      <c r="M2615" s="7">
        <v>6</v>
      </c>
      <c r="N2615" s="7">
        <v>8</v>
      </c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</row>
    <row r="2616" spans="1:26" ht="27.95" customHeight="1" x14ac:dyDescent="0.25">
      <c r="A2616" s="5"/>
      <c r="B2616" s="6" t="s">
        <v>2074</v>
      </c>
      <c r="C2616" s="5"/>
      <c r="D2616" s="6" t="s">
        <v>2075</v>
      </c>
      <c r="E2616" s="6" t="s">
        <v>18</v>
      </c>
      <c r="F2616" s="6" t="s">
        <v>35</v>
      </c>
      <c r="G2616" s="6" t="s">
        <v>427</v>
      </c>
      <c r="H2616" s="6" t="s">
        <v>97</v>
      </c>
      <c r="I2616" s="6" t="s">
        <v>14</v>
      </c>
      <c r="J2616" s="14">
        <v>45</v>
      </c>
      <c r="K2616" s="14">
        <v>22.5</v>
      </c>
      <c r="L2616" s="7" t="s">
        <v>36</v>
      </c>
      <c r="M2616" s="5"/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</row>
    <row r="2617" spans="1:26" x14ac:dyDescent="0.25">
      <c r="A2617" s="5"/>
      <c r="B2617" s="8" t="s">
        <v>2074</v>
      </c>
      <c r="C2617" s="5">
        <f t="shared" ref="C2617" si="1113">SUM(L2617:AE2617)</f>
        <v>3</v>
      </c>
      <c r="D2617" s="8" t="s">
        <v>2075</v>
      </c>
      <c r="E2617" s="8" t="s">
        <v>18</v>
      </c>
      <c r="F2617" s="8" t="s">
        <v>35</v>
      </c>
      <c r="G2617" s="8" t="s">
        <v>427</v>
      </c>
      <c r="H2617" s="8" t="s">
        <v>97</v>
      </c>
      <c r="I2617" s="8" t="s">
        <v>14</v>
      </c>
      <c r="J2617" s="15">
        <v>45</v>
      </c>
      <c r="K2617" s="15">
        <v>22.5</v>
      </c>
      <c r="L2617" s="7">
        <v>3</v>
      </c>
      <c r="M2617" s="5"/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</row>
    <row r="2618" spans="1:26" ht="27.95" customHeight="1" x14ac:dyDescent="0.25">
      <c r="A2618" s="5"/>
      <c r="B2618" s="6" t="s">
        <v>2076</v>
      </c>
      <c r="C2618" s="5"/>
      <c r="D2618" s="6" t="s">
        <v>2077</v>
      </c>
      <c r="E2618" s="6" t="s">
        <v>18</v>
      </c>
      <c r="F2618" s="6" t="s">
        <v>35</v>
      </c>
      <c r="G2618" s="6" t="s">
        <v>12</v>
      </c>
      <c r="H2618" s="6" t="s">
        <v>21</v>
      </c>
      <c r="I2618" s="6" t="s">
        <v>52</v>
      </c>
      <c r="J2618" s="14">
        <v>65</v>
      </c>
      <c r="K2618" s="14">
        <v>32.5</v>
      </c>
      <c r="L2618" s="7" t="s">
        <v>24</v>
      </c>
      <c r="M2618" s="5"/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</row>
    <row r="2619" spans="1:26" x14ac:dyDescent="0.25">
      <c r="A2619" s="5"/>
      <c r="B2619" s="8" t="s">
        <v>2076</v>
      </c>
      <c r="C2619" s="5">
        <f t="shared" ref="C2619" si="1114">SUM(L2619:AE2619)</f>
        <v>1</v>
      </c>
      <c r="D2619" s="8" t="s">
        <v>2077</v>
      </c>
      <c r="E2619" s="8" t="s">
        <v>18</v>
      </c>
      <c r="F2619" s="8" t="s">
        <v>35</v>
      </c>
      <c r="G2619" s="8" t="s">
        <v>12</v>
      </c>
      <c r="H2619" s="8" t="s">
        <v>21</v>
      </c>
      <c r="I2619" s="8" t="s">
        <v>52</v>
      </c>
      <c r="J2619" s="15">
        <v>65</v>
      </c>
      <c r="K2619" s="15">
        <v>32.5</v>
      </c>
      <c r="L2619" s="7">
        <v>1</v>
      </c>
      <c r="M2619" s="5"/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</row>
    <row r="2620" spans="1:26" ht="27.95" customHeight="1" x14ac:dyDescent="0.25">
      <c r="A2620" s="5"/>
      <c r="B2620" s="6" t="s">
        <v>2078</v>
      </c>
      <c r="C2620" s="5"/>
      <c r="D2620" s="6" t="s">
        <v>2077</v>
      </c>
      <c r="E2620" s="6" t="s">
        <v>18</v>
      </c>
      <c r="F2620" s="6" t="s">
        <v>35</v>
      </c>
      <c r="G2620" s="6" t="s">
        <v>12</v>
      </c>
      <c r="H2620" s="6" t="s">
        <v>21</v>
      </c>
      <c r="I2620" s="6" t="s">
        <v>52</v>
      </c>
      <c r="J2620" s="14">
        <v>65</v>
      </c>
      <c r="K2620" s="14">
        <v>32.5</v>
      </c>
      <c r="L2620" s="7" t="s">
        <v>36</v>
      </c>
      <c r="M2620" s="7" t="s">
        <v>23</v>
      </c>
      <c r="N2620" s="7" t="s">
        <v>24</v>
      </c>
      <c r="O2620" s="7" t="s">
        <v>25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</row>
    <row r="2621" spans="1:26" x14ac:dyDescent="0.25">
      <c r="A2621" s="5"/>
      <c r="B2621" s="8" t="s">
        <v>2078</v>
      </c>
      <c r="C2621" s="5">
        <f t="shared" ref="C2621" si="1115">SUM(L2621:AE2621)</f>
        <v>47</v>
      </c>
      <c r="D2621" s="8" t="s">
        <v>2077</v>
      </c>
      <c r="E2621" s="8" t="s">
        <v>18</v>
      </c>
      <c r="F2621" s="8" t="s">
        <v>35</v>
      </c>
      <c r="G2621" s="8" t="s">
        <v>12</v>
      </c>
      <c r="H2621" s="8" t="s">
        <v>21</v>
      </c>
      <c r="I2621" s="8" t="s">
        <v>52</v>
      </c>
      <c r="J2621" s="15">
        <v>65</v>
      </c>
      <c r="K2621" s="15">
        <v>32.5</v>
      </c>
      <c r="L2621" s="7">
        <v>10</v>
      </c>
      <c r="M2621" s="7">
        <v>14</v>
      </c>
      <c r="N2621" s="7">
        <v>20</v>
      </c>
      <c r="O2621" s="7">
        <v>3</v>
      </c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</row>
    <row r="2622" spans="1:26" ht="27.95" customHeight="1" x14ac:dyDescent="0.25">
      <c r="A2622" s="5"/>
      <c r="B2622" s="6" t="s">
        <v>2079</v>
      </c>
      <c r="C2622" s="5"/>
      <c r="D2622" s="6" t="s">
        <v>2077</v>
      </c>
      <c r="E2622" s="6" t="s">
        <v>18</v>
      </c>
      <c r="F2622" s="6" t="s">
        <v>35</v>
      </c>
      <c r="G2622" s="6" t="s">
        <v>12</v>
      </c>
      <c r="H2622" s="6" t="s">
        <v>21</v>
      </c>
      <c r="I2622" s="6" t="s">
        <v>52</v>
      </c>
      <c r="J2622" s="14">
        <v>65</v>
      </c>
      <c r="K2622" s="14">
        <v>32.5</v>
      </c>
      <c r="L2622" s="7" t="s">
        <v>36</v>
      </c>
      <c r="M2622" s="7" t="s">
        <v>23</v>
      </c>
      <c r="N2622" s="7" t="s">
        <v>26</v>
      </c>
      <c r="O2622" s="7" t="s">
        <v>24</v>
      </c>
      <c r="P2622" s="7" t="s">
        <v>25</v>
      </c>
      <c r="Q2622" s="5"/>
      <c r="R2622" s="5"/>
      <c r="S2622" s="5"/>
      <c r="T2622" s="5"/>
      <c r="U2622" s="5"/>
      <c r="V2622" s="5"/>
      <c r="W2622" s="5"/>
      <c r="X2622" s="5"/>
      <c r="Y2622" s="5"/>
      <c r="Z2622" s="5"/>
    </row>
    <row r="2623" spans="1:26" x14ac:dyDescent="0.25">
      <c r="A2623" s="5"/>
      <c r="B2623" s="8" t="s">
        <v>2079</v>
      </c>
      <c r="C2623" s="5">
        <f t="shared" ref="C2623" si="1116">SUM(L2623:AE2623)</f>
        <v>32</v>
      </c>
      <c r="D2623" s="8" t="s">
        <v>2077</v>
      </c>
      <c r="E2623" s="8" t="s">
        <v>18</v>
      </c>
      <c r="F2623" s="8" t="s">
        <v>35</v>
      </c>
      <c r="G2623" s="8" t="s">
        <v>12</v>
      </c>
      <c r="H2623" s="8" t="s">
        <v>21</v>
      </c>
      <c r="I2623" s="8" t="s">
        <v>52</v>
      </c>
      <c r="J2623" s="15">
        <v>65</v>
      </c>
      <c r="K2623" s="15">
        <v>32.5</v>
      </c>
      <c r="L2623" s="7">
        <v>5</v>
      </c>
      <c r="M2623" s="7">
        <v>11</v>
      </c>
      <c r="N2623" s="7">
        <v>1</v>
      </c>
      <c r="O2623" s="7">
        <v>11</v>
      </c>
      <c r="P2623" s="7">
        <v>4</v>
      </c>
      <c r="Q2623" s="5"/>
      <c r="R2623" s="5"/>
      <c r="S2623" s="5"/>
      <c r="T2623" s="5"/>
      <c r="U2623" s="5"/>
      <c r="V2623" s="5"/>
      <c r="W2623" s="5"/>
      <c r="X2623" s="5"/>
      <c r="Y2623" s="5"/>
      <c r="Z2623" s="5"/>
    </row>
    <row r="2624" spans="1:26" ht="27.95" customHeight="1" x14ac:dyDescent="0.25">
      <c r="A2624" s="5"/>
      <c r="B2624" s="6" t="s">
        <v>2080</v>
      </c>
      <c r="C2624" s="5"/>
      <c r="D2624" s="6" t="s">
        <v>2081</v>
      </c>
      <c r="E2624" s="6" t="s">
        <v>18</v>
      </c>
      <c r="F2624" s="6" t="s">
        <v>35</v>
      </c>
      <c r="G2624" s="6" t="s">
        <v>12</v>
      </c>
      <c r="H2624" s="6" t="s">
        <v>97</v>
      </c>
      <c r="I2624" s="6" t="s">
        <v>52</v>
      </c>
      <c r="J2624" s="14">
        <v>55</v>
      </c>
      <c r="K2624" s="14">
        <v>27.5</v>
      </c>
      <c r="L2624" s="7" t="s">
        <v>23</v>
      </c>
      <c r="M2624" s="7" t="s">
        <v>24</v>
      </c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</row>
    <row r="2625" spans="1:26" x14ac:dyDescent="0.25">
      <c r="A2625" s="5"/>
      <c r="B2625" s="8" t="s">
        <v>2080</v>
      </c>
      <c r="C2625" s="5">
        <f t="shared" ref="C2625" si="1117">SUM(L2625:AE2625)</f>
        <v>4</v>
      </c>
      <c r="D2625" s="8" t="s">
        <v>2081</v>
      </c>
      <c r="E2625" s="8" t="s">
        <v>18</v>
      </c>
      <c r="F2625" s="8" t="s">
        <v>35</v>
      </c>
      <c r="G2625" s="8" t="s">
        <v>12</v>
      </c>
      <c r="H2625" s="8" t="s">
        <v>97</v>
      </c>
      <c r="I2625" s="8" t="s">
        <v>52</v>
      </c>
      <c r="J2625" s="15">
        <v>55</v>
      </c>
      <c r="K2625" s="15">
        <v>27.5</v>
      </c>
      <c r="L2625" s="7">
        <v>3</v>
      </c>
      <c r="M2625" s="7">
        <v>1</v>
      </c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</row>
    <row r="2626" spans="1:26" ht="27.95" customHeight="1" x14ac:dyDescent="0.25">
      <c r="A2626" s="5"/>
      <c r="B2626" s="6" t="s">
        <v>2082</v>
      </c>
      <c r="C2626" s="5"/>
      <c r="D2626" s="6" t="s">
        <v>2083</v>
      </c>
      <c r="E2626" s="6" t="s">
        <v>18</v>
      </c>
      <c r="F2626" s="6" t="s">
        <v>35</v>
      </c>
      <c r="G2626" s="6" t="s">
        <v>12</v>
      </c>
      <c r="H2626" s="6" t="s">
        <v>21</v>
      </c>
      <c r="I2626" s="6" t="s">
        <v>52</v>
      </c>
      <c r="J2626" s="14">
        <v>55</v>
      </c>
      <c r="K2626" s="14">
        <v>27.5</v>
      </c>
      <c r="L2626" s="7" t="s">
        <v>36</v>
      </c>
      <c r="M2626" s="7" t="s">
        <v>23</v>
      </c>
      <c r="N2626" s="7" t="s">
        <v>24</v>
      </c>
      <c r="O2626" s="7" t="s">
        <v>25</v>
      </c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</row>
    <row r="2627" spans="1:26" x14ac:dyDescent="0.25">
      <c r="A2627" s="5"/>
      <c r="B2627" s="8" t="s">
        <v>2082</v>
      </c>
      <c r="C2627" s="5">
        <f t="shared" ref="C2627" si="1118">SUM(L2627:AE2627)</f>
        <v>45</v>
      </c>
      <c r="D2627" s="8" t="s">
        <v>2083</v>
      </c>
      <c r="E2627" s="8" t="s">
        <v>18</v>
      </c>
      <c r="F2627" s="8" t="s">
        <v>35</v>
      </c>
      <c r="G2627" s="8" t="s">
        <v>12</v>
      </c>
      <c r="H2627" s="8" t="s">
        <v>21</v>
      </c>
      <c r="I2627" s="8" t="s">
        <v>52</v>
      </c>
      <c r="J2627" s="15">
        <v>55</v>
      </c>
      <c r="K2627" s="15">
        <v>27.5</v>
      </c>
      <c r="L2627" s="7">
        <v>7</v>
      </c>
      <c r="M2627" s="7">
        <v>15</v>
      </c>
      <c r="N2627" s="7">
        <v>16</v>
      </c>
      <c r="O2627" s="7">
        <v>7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</row>
    <row r="2628" spans="1:26" ht="27.95" customHeight="1" x14ac:dyDescent="0.25">
      <c r="A2628" s="5"/>
      <c r="B2628" s="6" t="s">
        <v>2084</v>
      </c>
      <c r="C2628" s="5"/>
      <c r="D2628" s="6" t="s">
        <v>1903</v>
      </c>
      <c r="E2628" s="6" t="s">
        <v>18</v>
      </c>
      <c r="F2628" s="6" t="s">
        <v>19</v>
      </c>
      <c r="G2628" s="6" t="s">
        <v>427</v>
      </c>
      <c r="H2628" s="6" t="s">
        <v>21</v>
      </c>
      <c r="I2628" s="6" t="s">
        <v>14</v>
      </c>
      <c r="J2628" s="14">
        <v>35</v>
      </c>
      <c r="K2628" s="14">
        <v>17.5</v>
      </c>
      <c r="L2628" s="7" t="s">
        <v>24</v>
      </c>
      <c r="M2628" s="7" t="s">
        <v>25</v>
      </c>
      <c r="N2628" s="7" t="s">
        <v>26</v>
      </c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</row>
    <row r="2629" spans="1:26" x14ac:dyDescent="0.25">
      <c r="A2629" s="5"/>
      <c r="B2629" s="8" t="s">
        <v>2084</v>
      </c>
      <c r="C2629" s="5">
        <f t="shared" ref="C2629" si="1119">SUM(L2629:AE2629)</f>
        <v>17</v>
      </c>
      <c r="D2629" s="8" t="s">
        <v>1903</v>
      </c>
      <c r="E2629" s="8" t="s">
        <v>18</v>
      </c>
      <c r="F2629" s="8" t="s">
        <v>19</v>
      </c>
      <c r="G2629" s="8" t="s">
        <v>427</v>
      </c>
      <c r="H2629" s="8" t="s">
        <v>21</v>
      </c>
      <c r="I2629" s="8" t="s">
        <v>14</v>
      </c>
      <c r="J2629" s="15">
        <v>35</v>
      </c>
      <c r="K2629" s="15">
        <v>17.5</v>
      </c>
      <c r="L2629" s="7">
        <v>6</v>
      </c>
      <c r="M2629" s="7">
        <v>7</v>
      </c>
      <c r="N2629" s="7">
        <v>4</v>
      </c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</row>
    <row r="2630" spans="1:26" ht="27.95" customHeight="1" x14ac:dyDescent="0.25">
      <c r="A2630" s="5"/>
      <c r="B2630" s="6" t="s">
        <v>2085</v>
      </c>
      <c r="C2630" s="5"/>
      <c r="D2630" s="6" t="s">
        <v>2086</v>
      </c>
      <c r="E2630" s="6" t="s">
        <v>18</v>
      </c>
      <c r="F2630" s="6" t="s">
        <v>19</v>
      </c>
      <c r="G2630" s="6" t="s">
        <v>12</v>
      </c>
      <c r="H2630" s="6" t="s">
        <v>21</v>
      </c>
      <c r="I2630" s="6" t="s">
        <v>14</v>
      </c>
      <c r="J2630" s="14">
        <v>30</v>
      </c>
      <c r="K2630" s="14">
        <v>15</v>
      </c>
      <c r="L2630" s="7" t="s">
        <v>23</v>
      </c>
      <c r="M2630" s="5"/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</row>
    <row r="2631" spans="1:26" x14ac:dyDescent="0.25">
      <c r="A2631" s="5"/>
      <c r="B2631" s="8" t="s">
        <v>2085</v>
      </c>
      <c r="C2631" s="5">
        <f t="shared" ref="C2631" si="1120">SUM(L2631:AE2631)</f>
        <v>1</v>
      </c>
      <c r="D2631" s="8" t="s">
        <v>2086</v>
      </c>
      <c r="E2631" s="8" t="s">
        <v>18</v>
      </c>
      <c r="F2631" s="8" t="s">
        <v>19</v>
      </c>
      <c r="G2631" s="8" t="s">
        <v>12</v>
      </c>
      <c r="H2631" s="8" t="s">
        <v>21</v>
      </c>
      <c r="I2631" s="8" t="s">
        <v>14</v>
      </c>
      <c r="J2631" s="15">
        <v>30</v>
      </c>
      <c r="K2631" s="15">
        <v>15</v>
      </c>
      <c r="L2631" s="7">
        <v>1</v>
      </c>
      <c r="M2631" s="5"/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</row>
    <row r="2632" spans="1:26" ht="27.95" customHeight="1" x14ac:dyDescent="0.25">
      <c r="A2632" s="5"/>
      <c r="B2632" s="6" t="s">
        <v>2087</v>
      </c>
      <c r="C2632" s="5"/>
      <c r="D2632" s="6" t="s">
        <v>2088</v>
      </c>
      <c r="E2632" s="6" t="s">
        <v>18</v>
      </c>
      <c r="F2632" s="6" t="s">
        <v>35</v>
      </c>
      <c r="G2632" s="6" t="s">
        <v>12</v>
      </c>
      <c r="H2632" s="6" t="s">
        <v>97</v>
      </c>
      <c r="I2632" s="6" t="s">
        <v>22</v>
      </c>
      <c r="J2632" s="14">
        <v>75</v>
      </c>
      <c r="K2632" s="14">
        <v>37.5</v>
      </c>
      <c r="L2632" s="7" t="s">
        <v>36</v>
      </c>
      <c r="M2632" s="7" t="s">
        <v>23</v>
      </c>
      <c r="N2632" s="7" t="s">
        <v>26</v>
      </c>
      <c r="O2632" s="7" t="s">
        <v>25</v>
      </c>
      <c r="P2632" s="7" t="s">
        <v>24</v>
      </c>
      <c r="Q2632" s="5"/>
      <c r="R2632" s="5"/>
      <c r="S2632" s="5"/>
      <c r="T2632" s="5"/>
      <c r="U2632" s="5"/>
      <c r="V2632" s="5"/>
      <c r="W2632" s="5"/>
      <c r="X2632" s="5"/>
      <c r="Y2632" s="5"/>
      <c r="Z2632" s="5"/>
    </row>
    <row r="2633" spans="1:26" x14ac:dyDescent="0.25">
      <c r="A2633" s="5"/>
      <c r="B2633" s="8" t="s">
        <v>2087</v>
      </c>
      <c r="C2633" s="5">
        <f t="shared" ref="C2633" si="1121">SUM(L2633:AE2633)</f>
        <v>15</v>
      </c>
      <c r="D2633" s="8" t="s">
        <v>2088</v>
      </c>
      <c r="E2633" s="8" t="s">
        <v>18</v>
      </c>
      <c r="F2633" s="8" t="s">
        <v>35</v>
      </c>
      <c r="G2633" s="8" t="s">
        <v>12</v>
      </c>
      <c r="H2633" s="8" t="s">
        <v>97</v>
      </c>
      <c r="I2633" s="8" t="s">
        <v>22</v>
      </c>
      <c r="J2633" s="15">
        <v>75</v>
      </c>
      <c r="K2633" s="15">
        <v>37.5</v>
      </c>
      <c r="L2633" s="7">
        <v>9</v>
      </c>
      <c r="M2633" s="7">
        <v>1</v>
      </c>
      <c r="N2633" s="7">
        <v>2</v>
      </c>
      <c r="O2633" s="7">
        <v>1</v>
      </c>
      <c r="P2633" s="7">
        <v>2</v>
      </c>
      <c r="Q2633" s="5"/>
      <c r="R2633" s="5"/>
      <c r="S2633" s="5"/>
      <c r="T2633" s="5"/>
      <c r="U2633" s="5"/>
      <c r="V2633" s="5"/>
      <c r="W2633" s="5"/>
      <c r="X2633" s="5"/>
      <c r="Y2633" s="5"/>
      <c r="Z2633" s="5"/>
    </row>
    <row r="2634" spans="1:26" ht="27.95" customHeight="1" x14ac:dyDescent="0.25">
      <c r="A2634" s="5"/>
      <c r="B2634" s="6" t="s">
        <v>2089</v>
      </c>
      <c r="C2634" s="5"/>
      <c r="D2634" s="6" t="s">
        <v>2090</v>
      </c>
      <c r="E2634" s="6" t="s">
        <v>18</v>
      </c>
      <c r="F2634" s="6" t="s">
        <v>19</v>
      </c>
      <c r="G2634" s="6" t="s">
        <v>427</v>
      </c>
      <c r="H2634" s="6" t="s">
        <v>97</v>
      </c>
      <c r="I2634" s="6" t="s">
        <v>14</v>
      </c>
      <c r="J2634" s="14">
        <v>80</v>
      </c>
      <c r="K2634" s="14">
        <v>40</v>
      </c>
      <c r="L2634" s="7" t="s">
        <v>23</v>
      </c>
      <c r="M2634" s="7" t="s">
        <v>24</v>
      </c>
      <c r="N2634" s="7" t="s">
        <v>25</v>
      </c>
      <c r="O2634" s="7" t="s">
        <v>26</v>
      </c>
      <c r="P2634" s="7" t="s">
        <v>43</v>
      </c>
      <c r="Q2634" s="5"/>
      <c r="R2634" s="5"/>
      <c r="S2634" s="5"/>
      <c r="T2634" s="5"/>
      <c r="U2634" s="5"/>
      <c r="V2634" s="5"/>
      <c r="W2634" s="5"/>
      <c r="X2634" s="5"/>
      <c r="Y2634" s="5"/>
      <c r="Z2634" s="5"/>
    </row>
    <row r="2635" spans="1:26" x14ac:dyDescent="0.25">
      <c r="A2635" s="5"/>
      <c r="B2635" s="8" t="s">
        <v>2089</v>
      </c>
      <c r="C2635" s="5">
        <f t="shared" ref="C2635" si="1122">SUM(L2635:AE2635)</f>
        <v>16</v>
      </c>
      <c r="D2635" s="8" t="s">
        <v>2090</v>
      </c>
      <c r="E2635" s="8" t="s">
        <v>18</v>
      </c>
      <c r="F2635" s="8" t="s">
        <v>19</v>
      </c>
      <c r="G2635" s="8" t="s">
        <v>427</v>
      </c>
      <c r="H2635" s="8" t="s">
        <v>97</v>
      </c>
      <c r="I2635" s="8" t="s">
        <v>14</v>
      </c>
      <c r="J2635" s="15">
        <v>80</v>
      </c>
      <c r="K2635" s="15">
        <v>40</v>
      </c>
      <c r="L2635" s="7">
        <v>3</v>
      </c>
      <c r="M2635" s="7">
        <v>4</v>
      </c>
      <c r="N2635" s="7">
        <v>5</v>
      </c>
      <c r="O2635" s="7">
        <v>3</v>
      </c>
      <c r="P2635" s="7">
        <v>1</v>
      </c>
      <c r="Q2635" s="5"/>
      <c r="R2635" s="5"/>
      <c r="S2635" s="5"/>
      <c r="T2635" s="5"/>
      <c r="U2635" s="5"/>
      <c r="V2635" s="5"/>
      <c r="W2635" s="5"/>
      <c r="X2635" s="5"/>
      <c r="Y2635" s="5"/>
      <c r="Z2635" s="5"/>
    </row>
    <row r="2636" spans="1:26" ht="27.95" customHeight="1" x14ac:dyDescent="0.25">
      <c r="A2636" s="5"/>
      <c r="B2636" s="6" t="s">
        <v>2091</v>
      </c>
      <c r="C2636" s="5"/>
      <c r="D2636" s="6" t="s">
        <v>2092</v>
      </c>
      <c r="E2636" s="6" t="s">
        <v>18</v>
      </c>
      <c r="F2636" s="6" t="s">
        <v>19</v>
      </c>
      <c r="G2636" s="6" t="s">
        <v>427</v>
      </c>
      <c r="H2636" s="6" t="s">
        <v>21</v>
      </c>
      <c r="I2636" s="6" t="s">
        <v>14</v>
      </c>
      <c r="J2636" s="14">
        <v>40</v>
      </c>
      <c r="K2636" s="14">
        <v>20</v>
      </c>
      <c r="L2636" s="7" t="s">
        <v>23</v>
      </c>
      <c r="M2636" s="7" t="s">
        <v>25</v>
      </c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</row>
    <row r="2637" spans="1:26" x14ac:dyDescent="0.25">
      <c r="A2637" s="5"/>
      <c r="B2637" s="8" t="s">
        <v>2091</v>
      </c>
      <c r="C2637" s="5">
        <f t="shared" ref="C2637" si="1123">SUM(L2637:AE2637)</f>
        <v>4</v>
      </c>
      <c r="D2637" s="8" t="s">
        <v>2092</v>
      </c>
      <c r="E2637" s="8" t="s">
        <v>18</v>
      </c>
      <c r="F2637" s="8" t="s">
        <v>19</v>
      </c>
      <c r="G2637" s="8" t="s">
        <v>427</v>
      </c>
      <c r="H2637" s="8" t="s">
        <v>21</v>
      </c>
      <c r="I2637" s="8" t="s">
        <v>14</v>
      </c>
      <c r="J2637" s="15">
        <v>40</v>
      </c>
      <c r="K2637" s="15">
        <v>20</v>
      </c>
      <c r="L2637" s="7">
        <v>1</v>
      </c>
      <c r="M2637" s="7">
        <v>3</v>
      </c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</row>
    <row r="2638" spans="1:26" ht="27.95" customHeight="1" x14ac:dyDescent="0.25">
      <c r="A2638" s="5"/>
      <c r="B2638" s="6" t="s">
        <v>2093</v>
      </c>
      <c r="C2638" s="5"/>
      <c r="D2638" s="6" t="s">
        <v>2094</v>
      </c>
      <c r="E2638" s="6" t="s">
        <v>18</v>
      </c>
      <c r="F2638" s="6" t="s">
        <v>35</v>
      </c>
      <c r="G2638" s="6" t="s">
        <v>12</v>
      </c>
      <c r="H2638" s="6" t="s">
        <v>97</v>
      </c>
      <c r="I2638" s="6" t="s">
        <v>14</v>
      </c>
      <c r="J2638" s="14">
        <v>65</v>
      </c>
      <c r="K2638" s="14">
        <v>32.5</v>
      </c>
      <c r="L2638" s="7" t="s">
        <v>36</v>
      </c>
      <c r="M2638" s="7" t="s">
        <v>23</v>
      </c>
      <c r="N2638" s="7" t="s">
        <v>24</v>
      </c>
      <c r="O2638" s="7" t="s">
        <v>25</v>
      </c>
      <c r="P2638" s="7" t="s">
        <v>26</v>
      </c>
      <c r="Q2638" s="5"/>
      <c r="R2638" s="5"/>
      <c r="S2638" s="5"/>
      <c r="T2638" s="5"/>
      <c r="U2638" s="5"/>
      <c r="V2638" s="5"/>
      <c r="W2638" s="5"/>
      <c r="X2638" s="5"/>
      <c r="Y2638" s="5"/>
      <c r="Z2638" s="5"/>
    </row>
    <row r="2639" spans="1:26" x14ac:dyDescent="0.25">
      <c r="A2639" s="5"/>
      <c r="B2639" s="8" t="s">
        <v>2093</v>
      </c>
      <c r="C2639" s="5">
        <f t="shared" ref="C2639" si="1124">SUM(L2639:AE2639)</f>
        <v>39</v>
      </c>
      <c r="D2639" s="8" t="s">
        <v>2094</v>
      </c>
      <c r="E2639" s="8" t="s">
        <v>18</v>
      </c>
      <c r="F2639" s="8" t="s">
        <v>35</v>
      </c>
      <c r="G2639" s="8" t="s">
        <v>12</v>
      </c>
      <c r="H2639" s="8" t="s">
        <v>97</v>
      </c>
      <c r="I2639" s="8" t="s">
        <v>14</v>
      </c>
      <c r="J2639" s="15">
        <v>65</v>
      </c>
      <c r="K2639" s="15">
        <v>32.5</v>
      </c>
      <c r="L2639" s="7">
        <v>6</v>
      </c>
      <c r="M2639" s="7">
        <v>13</v>
      </c>
      <c r="N2639" s="7">
        <v>13</v>
      </c>
      <c r="O2639" s="7">
        <v>5</v>
      </c>
      <c r="P2639" s="7">
        <v>2</v>
      </c>
      <c r="Q2639" s="5"/>
      <c r="R2639" s="5"/>
      <c r="S2639" s="5"/>
      <c r="T2639" s="5"/>
      <c r="U2639" s="5"/>
      <c r="V2639" s="5"/>
      <c r="W2639" s="5"/>
      <c r="X2639" s="5"/>
      <c r="Y2639" s="5"/>
      <c r="Z2639" s="5"/>
    </row>
    <row r="2640" spans="1:26" ht="27.95" customHeight="1" x14ac:dyDescent="0.25">
      <c r="A2640" s="5"/>
      <c r="B2640" s="6" t="s">
        <v>2095</v>
      </c>
      <c r="C2640" s="5"/>
      <c r="D2640" s="6" t="s">
        <v>1748</v>
      </c>
      <c r="E2640" s="6" t="s">
        <v>18</v>
      </c>
      <c r="F2640" s="6" t="s">
        <v>90</v>
      </c>
      <c r="G2640" s="6" t="s">
        <v>12</v>
      </c>
      <c r="H2640" s="6" t="s">
        <v>21</v>
      </c>
      <c r="I2640" s="6" t="s">
        <v>14</v>
      </c>
      <c r="J2640" s="14">
        <v>60</v>
      </c>
      <c r="K2640" s="14">
        <v>30</v>
      </c>
      <c r="L2640" s="7" t="s">
        <v>576</v>
      </c>
      <c r="M2640" s="7" t="s">
        <v>574</v>
      </c>
      <c r="N2640" s="7" t="s">
        <v>573</v>
      </c>
      <c r="O2640" s="7" t="s">
        <v>572</v>
      </c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</row>
    <row r="2641" spans="1:26" x14ac:dyDescent="0.25">
      <c r="A2641" s="5"/>
      <c r="B2641" s="8" t="s">
        <v>2095</v>
      </c>
      <c r="C2641" s="5">
        <f t="shared" ref="C2641" si="1125">SUM(L2641:AE2641)</f>
        <v>15</v>
      </c>
      <c r="D2641" s="8" t="s">
        <v>1748</v>
      </c>
      <c r="E2641" s="8" t="s">
        <v>18</v>
      </c>
      <c r="F2641" s="8" t="s">
        <v>90</v>
      </c>
      <c r="G2641" s="8" t="s">
        <v>12</v>
      </c>
      <c r="H2641" s="8" t="s">
        <v>21</v>
      </c>
      <c r="I2641" s="8" t="s">
        <v>14</v>
      </c>
      <c r="J2641" s="15">
        <v>60</v>
      </c>
      <c r="K2641" s="15">
        <v>30</v>
      </c>
      <c r="L2641" s="7">
        <v>1</v>
      </c>
      <c r="M2641" s="7">
        <v>4</v>
      </c>
      <c r="N2641" s="7">
        <v>5</v>
      </c>
      <c r="O2641" s="7">
        <v>5</v>
      </c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</row>
    <row r="2642" spans="1:26" ht="27.95" customHeight="1" x14ac:dyDescent="0.25">
      <c r="A2642" s="5"/>
      <c r="B2642" s="6" t="s">
        <v>2096</v>
      </c>
      <c r="C2642" s="5"/>
      <c r="D2642" s="6" t="s">
        <v>1748</v>
      </c>
      <c r="E2642" s="6" t="s">
        <v>18</v>
      </c>
      <c r="F2642" s="6" t="s">
        <v>90</v>
      </c>
      <c r="G2642" s="6" t="s">
        <v>12</v>
      </c>
      <c r="H2642" s="6" t="s">
        <v>21</v>
      </c>
      <c r="I2642" s="6" t="s">
        <v>31</v>
      </c>
      <c r="J2642" s="14">
        <v>60</v>
      </c>
      <c r="K2642" s="14">
        <v>30</v>
      </c>
      <c r="L2642" s="7" t="s">
        <v>641</v>
      </c>
      <c r="M2642" s="7" t="s">
        <v>576</v>
      </c>
      <c r="N2642" s="7" t="s">
        <v>574</v>
      </c>
      <c r="O2642" s="7" t="s">
        <v>573</v>
      </c>
      <c r="P2642" s="7" t="s">
        <v>572</v>
      </c>
      <c r="Q2642" s="5"/>
      <c r="R2642" s="5"/>
      <c r="S2642" s="5"/>
      <c r="T2642" s="5"/>
      <c r="U2642" s="5"/>
      <c r="V2642" s="5"/>
      <c r="W2642" s="5"/>
      <c r="X2642" s="5"/>
      <c r="Y2642" s="5"/>
      <c r="Z2642" s="5"/>
    </row>
    <row r="2643" spans="1:26" x14ac:dyDescent="0.25">
      <c r="A2643" s="5"/>
      <c r="B2643" s="8" t="s">
        <v>2096</v>
      </c>
      <c r="C2643" s="5">
        <f t="shared" ref="C2643" si="1126">SUM(L2643:AE2643)</f>
        <v>10</v>
      </c>
      <c r="D2643" s="8" t="s">
        <v>1748</v>
      </c>
      <c r="E2643" s="8" t="s">
        <v>18</v>
      </c>
      <c r="F2643" s="8" t="s">
        <v>90</v>
      </c>
      <c r="G2643" s="8" t="s">
        <v>12</v>
      </c>
      <c r="H2643" s="8" t="s">
        <v>21</v>
      </c>
      <c r="I2643" s="8" t="s">
        <v>31</v>
      </c>
      <c r="J2643" s="15">
        <v>60</v>
      </c>
      <c r="K2643" s="15">
        <v>30</v>
      </c>
      <c r="L2643" s="7">
        <v>1</v>
      </c>
      <c r="M2643" s="7">
        <v>2</v>
      </c>
      <c r="N2643" s="7">
        <v>3</v>
      </c>
      <c r="O2643" s="7">
        <v>3</v>
      </c>
      <c r="P2643" s="7">
        <v>1</v>
      </c>
      <c r="Q2643" s="5"/>
      <c r="R2643" s="5"/>
      <c r="S2643" s="5"/>
      <c r="T2643" s="5"/>
      <c r="U2643" s="5"/>
      <c r="V2643" s="5"/>
      <c r="W2643" s="5"/>
      <c r="X2643" s="5"/>
      <c r="Y2643" s="5"/>
      <c r="Z2643" s="5"/>
    </row>
    <row r="2644" spans="1:26" ht="27.95" customHeight="1" x14ac:dyDescent="0.25">
      <c r="A2644" s="5"/>
      <c r="B2644" s="6" t="s">
        <v>2097</v>
      </c>
      <c r="C2644" s="5"/>
      <c r="D2644" s="6" t="s">
        <v>2098</v>
      </c>
      <c r="E2644" s="6" t="s">
        <v>18</v>
      </c>
      <c r="F2644" s="6" t="s">
        <v>35</v>
      </c>
      <c r="G2644" s="6" t="s">
        <v>12</v>
      </c>
      <c r="H2644" s="6" t="s">
        <v>21</v>
      </c>
      <c r="I2644" s="6" t="s">
        <v>14</v>
      </c>
      <c r="J2644" s="14">
        <v>55</v>
      </c>
      <c r="K2644" s="14">
        <v>27.5</v>
      </c>
      <c r="L2644" s="7" t="s">
        <v>36</v>
      </c>
      <c r="M2644" s="7" t="s">
        <v>23</v>
      </c>
      <c r="N2644" s="7" t="s">
        <v>24</v>
      </c>
      <c r="O2644" s="7" t="s">
        <v>25</v>
      </c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</row>
    <row r="2645" spans="1:26" x14ac:dyDescent="0.25">
      <c r="A2645" s="5"/>
      <c r="B2645" s="8" t="s">
        <v>2097</v>
      </c>
      <c r="C2645" s="5">
        <f t="shared" ref="C2645" si="1127">SUM(L2645:AE2645)</f>
        <v>20</v>
      </c>
      <c r="D2645" s="8" t="s">
        <v>2098</v>
      </c>
      <c r="E2645" s="8" t="s">
        <v>18</v>
      </c>
      <c r="F2645" s="8" t="s">
        <v>35</v>
      </c>
      <c r="G2645" s="8" t="s">
        <v>12</v>
      </c>
      <c r="H2645" s="8" t="s">
        <v>21</v>
      </c>
      <c r="I2645" s="8" t="s">
        <v>14</v>
      </c>
      <c r="J2645" s="15">
        <v>55</v>
      </c>
      <c r="K2645" s="15">
        <v>27.5</v>
      </c>
      <c r="L2645" s="7">
        <v>2</v>
      </c>
      <c r="M2645" s="7">
        <v>7</v>
      </c>
      <c r="N2645" s="7">
        <v>8</v>
      </c>
      <c r="O2645" s="7">
        <v>3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</row>
    <row r="2646" spans="1:26" ht="27.95" customHeight="1" x14ac:dyDescent="0.25">
      <c r="A2646" s="5"/>
      <c r="B2646" s="6" t="s">
        <v>2099</v>
      </c>
      <c r="C2646" s="5"/>
      <c r="D2646" s="6" t="s">
        <v>2098</v>
      </c>
      <c r="E2646" s="6" t="s">
        <v>18</v>
      </c>
      <c r="F2646" s="6" t="s">
        <v>35</v>
      </c>
      <c r="G2646" s="6" t="s">
        <v>12</v>
      </c>
      <c r="H2646" s="6" t="s">
        <v>21</v>
      </c>
      <c r="I2646" s="6" t="s">
        <v>14</v>
      </c>
      <c r="J2646" s="14">
        <v>55</v>
      </c>
      <c r="K2646" s="14">
        <v>27.5</v>
      </c>
      <c r="L2646" s="7" t="s">
        <v>36</v>
      </c>
      <c r="M2646" s="7" t="s">
        <v>23</v>
      </c>
      <c r="N2646" s="7" t="s">
        <v>24</v>
      </c>
      <c r="O2646" s="7" t="s">
        <v>25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</row>
    <row r="2647" spans="1:26" x14ac:dyDescent="0.25">
      <c r="A2647" s="5"/>
      <c r="B2647" s="8" t="s">
        <v>2099</v>
      </c>
      <c r="C2647" s="5">
        <f t="shared" ref="C2647" si="1128">SUM(L2647:AE2647)</f>
        <v>12</v>
      </c>
      <c r="D2647" s="8" t="s">
        <v>2098</v>
      </c>
      <c r="E2647" s="8" t="s">
        <v>18</v>
      </c>
      <c r="F2647" s="8" t="s">
        <v>35</v>
      </c>
      <c r="G2647" s="8" t="s">
        <v>12</v>
      </c>
      <c r="H2647" s="8" t="s">
        <v>21</v>
      </c>
      <c r="I2647" s="8" t="s">
        <v>14</v>
      </c>
      <c r="J2647" s="15">
        <v>55</v>
      </c>
      <c r="K2647" s="15">
        <v>27.5</v>
      </c>
      <c r="L2647" s="7">
        <v>3</v>
      </c>
      <c r="M2647" s="7">
        <v>3</v>
      </c>
      <c r="N2647" s="7">
        <v>5</v>
      </c>
      <c r="O2647" s="7">
        <v>1</v>
      </c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</row>
    <row r="2648" spans="1:26" ht="27.95" customHeight="1" x14ac:dyDescent="0.25">
      <c r="A2648" s="5"/>
      <c r="B2648" s="6" t="s">
        <v>2100</v>
      </c>
      <c r="C2648" s="5"/>
      <c r="D2648" s="6" t="s">
        <v>2101</v>
      </c>
      <c r="E2648" s="6" t="s">
        <v>18</v>
      </c>
      <c r="F2648" s="6" t="s">
        <v>35</v>
      </c>
      <c r="G2648" s="6" t="s">
        <v>12</v>
      </c>
      <c r="H2648" s="6" t="s">
        <v>21</v>
      </c>
      <c r="I2648" s="6" t="s">
        <v>14</v>
      </c>
      <c r="J2648" s="14">
        <v>35</v>
      </c>
      <c r="K2648" s="14">
        <v>17.5</v>
      </c>
      <c r="L2648" s="7" t="s">
        <v>36</v>
      </c>
      <c r="M2648" s="7" t="s">
        <v>23</v>
      </c>
      <c r="N2648" s="7" t="s">
        <v>24</v>
      </c>
      <c r="O2648" s="7" t="s">
        <v>25</v>
      </c>
      <c r="P2648" s="7" t="s">
        <v>26</v>
      </c>
      <c r="Q2648" s="5"/>
      <c r="R2648" s="5"/>
      <c r="S2648" s="5"/>
      <c r="T2648" s="5"/>
      <c r="U2648" s="5"/>
      <c r="V2648" s="5"/>
      <c r="W2648" s="5"/>
      <c r="X2648" s="5"/>
      <c r="Y2648" s="5"/>
      <c r="Z2648" s="5"/>
    </row>
    <row r="2649" spans="1:26" x14ac:dyDescent="0.25">
      <c r="A2649" s="5"/>
      <c r="B2649" s="8" t="s">
        <v>2100</v>
      </c>
      <c r="C2649" s="5">
        <f t="shared" ref="C2649" si="1129">SUM(L2649:AE2649)</f>
        <v>46</v>
      </c>
      <c r="D2649" s="8" t="s">
        <v>2101</v>
      </c>
      <c r="E2649" s="8" t="s">
        <v>18</v>
      </c>
      <c r="F2649" s="8" t="s">
        <v>35</v>
      </c>
      <c r="G2649" s="8" t="s">
        <v>12</v>
      </c>
      <c r="H2649" s="8" t="s">
        <v>21</v>
      </c>
      <c r="I2649" s="8" t="s">
        <v>14</v>
      </c>
      <c r="J2649" s="15">
        <v>35</v>
      </c>
      <c r="K2649" s="15">
        <v>17.5</v>
      </c>
      <c r="L2649" s="7">
        <v>7</v>
      </c>
      <c r="M2649" s="7">
        <v>14</v>
      </c>
      <c r="N2649" s="7">
        <v>14</v>
      </c>
      <c r="O2649" s="7">
        <v>8</v>
      </c>
      <c r="P2649" s="7">
        <v>3</v>
      </c>
      <c r="Q2649" s="5"/>
      <c r="R2649" s="5"/>
      <c r="S2649" s="5"/>
      <c r="T2649" s="5"/>
      <c r="U2649" s="5"/>
      <c r="V2649" s="5"/>
      <c r="W2649" s="5"/>
      <c r="X2649" s="5"/>
      <c r="Y2649" s="5"/>
      <c r="Z2649" s="5"/>
    </row>
    <row r="2650" spans="1:26" ht="27.95" customHeight="1" x14ac:dyDescent="0.25">
      <c r="A2650" s="5"/>
      <c r="B2650" s="6" t="s">
        <v>2102</v>
      </c>
      <c r="C2650" s="5"/>
      <c r="D2650" s="6" t="s">
        <v>952</v>
      </c>
      <c r="E2650" s="6" t="s">
        <v>18</v>
      </c>
      <c r="F2650" s="6" t="s">
        <v>19</v>
      </c>
      <c r="G2650" s="6" t="s">
        <v>12</v>
      </c>
      <c r="H2650" s="6" t="s">
        <v>21</v>
      </c>
      <c r="I2650" s="6" t="s">
        <v>14</v>
      </c>
      <c r="J2650" s="14">
        <v>35</v>
      </c>
      <c r="K2650" s="14">
        <v>17.5</v>
      </c>
      <c r="L2650" s="7" t="s">
        <v>24</v>
      </c>
      <c r="M2650" s="5"/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</row>
    <row r="2651" spans="1:26" x14ac:dyDescent="0.25">
      <c r="A2651" s="5"/>
      <c r="B2651" s="8" t="s">
        <v>2102</v>
      </c>
      <c r="C2651" s="5">
        <f t="shared" ref="C2651" si="1130">SUM(L2651:AE2651)</f>
        <v>4</v>
      </c>
      <c r="D2651" s="8" t="s">
        <v>952</v>
      </c>
      <c r="E2651" s="8" t="s">
        <v>18</v>
      </c>
      <c r="F2651" s="8" t="s">
        <v>19</v>
      </c>
      <c r="G2651" s="8" t="s">
        <v>12</v>
      </c>
      <c r="H2651" s="8" t="s">
        <v>21</v>
      </c>
      <c r="I2651" s="8" t="s">
        <v>14</v>
      </c>
      <c r="J2651" s="15">
        <v>35</v>
      </c>
      <c r="K2651" s="15">
        <v>17.5</v>
      </c>
      <c r="L2651" s="7">
        <v>4</v>
      </c>
      <c r="M2651" s="5"/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</row>
    <row r="2652" spans="1:26" ht="27.95" customHeight="1" x14ac:dyDescent="0.25">
      <c r="A2652" s="5"/>
      <c r="B2652" s="6" t="s">
        <v>2103</v>
      </c>
      <c r="C2652" s="5"/>
      <c r="D2652" s="6" t="s">
        <v>2104</v>
      </c>
      <c r="E2652" s="6" t="s">
        <v>18</v>
      </c>
      <c r="F2652" s="6" t="s">
        <v>35</v>
      </c>
      <c r="G2652" s="6" t="s">
        <v>12</v>
      </c>
      <c r="H2652" s="6" t="s">
        <v>97</v>
      </c>
      <c r="I2652" s="6" t="s">
        <v>14</v>
      </c>
      <c r="J2652" s="14">
        <v>35</v>
      </c>
      <c r="K2652" s="14">
        <v>17.5</v>
      </c>
      <c r="L2652" s="7" t="s">
        <v>36</v>
      </c>
      <c r="M2652" s="7" t="s">
        <v>23</v>
      </c>
      <c r="N2652" s="7" t="s">
        <v>24</v>
      </c>
      <c r="O2652" s="7" t="s">
        <v>25</v>
      </c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</row>
    <row r="2653" spans="1:26" x14ac:dyDescent="0.25">
      <c r="A2653" s="5"/>
      <c r="B2653" s="8" t="s">
        <v>2103</v>
      </c>
      <c r="C2653" s="5">
        <f t="shared" ref="C2653" si="1131">SUM(L2653:AE2653)</f>
        <v>35</v>
      </c>
      <c r="D2653" s="8" t="s">
        <v>2104</v>
      </c>
      <c r="E2653" s="8" t="s">
        <v>18</v>
      </c>
      <c r="F2653" s="8" t="s">
        <v>35</v>
      </c>
      <c r="G2653" s="8" t="s">
        <v>12</v>
      </c>
      <c r="H2653" s="8" t="s">
        <v>97</v>
      </c>
      <c r="I2653" s="8" t="s">
        <v>14</v>
      </c>
      <c r="J2653" s="15">
        <v>35</v>
      </c>
      <c r="K2653" s="15">
        <v>17.5</v>
      </c>
      <c r="L2653" s="7">
        <v>5</v>
      </c>
      <c r="M2653" s="7">
        <v>13</v>
      </c>
      <c r="N2653" s="7">
        <v>11</v>
      </c>
      <c r="O2653" s="7">
        <v>6</v>
      </c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</row>
    <row r="2654" spans="1:26" ht="27.95" customHeight="1" x14ac:dyDescent="0.25">
      <c r="A2654" s="5"/>
      <c r="B2654" s="6" t="s">
        <v>2105</v>
      </c>
      <c r="C2654" s="5"/>
      <c r="D2654" s="6" t="s">
        <v>2106</v>
      </c>
      <c r="E2654" s="6" t="s">
        <v>18</v>
      </c>
      <c r="F2654" s="6" t="s">
        <v>35</v>
      </c>
      <c r="G2654" s="6" t="s">
        <v>12</v>
      </c>
      <c r="H2654" s="6" t="s">
        <v>97</v>
      </c>
      <c r="I2654" s="6" t="s">
        <v>31</v>
      </c>
      <c r="J2654" s="14">
        <v>100</v>
      </c>
      <c r="K2654" s="14">
        <v>50</v>
      </c>
      <c r="L2654" s="7" t="s">
        <v>36</v>
      </c>
      <c r="M2654" s="7" t="s">
        <v>23</v>
      </c>
      <c r="N2654" s="7" t="s">
        <v>24</v>
      </c>
      <c r="O2654" s="7" t="s">
        <v>25</v>
      </c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</row>
    <row r="2655" spans="1:26" x14ac:dyDescent="0.25">
      <c r="A2655" s="5"/>
      <c r="B2655" s="8" t="s">
        <v>2105</v>
      </c>
      <c r="C2655" s="5">
        <f t="shared" ref="C2655" si="1132">SUM(L2655:AE2655)</f>
        <v>28</v>
      </c>
      <c r="D2655" s="8" t="s">
        <v>2106</v>
      </c>
      <c r="E2655" s="8" t="s">
        <v>18</v>
      </c>
      <c r="F2655" s="8" t="s">
        <v>35</v>
      </c>
      <c r="G2655" s="8" t="s">
        <v>12</v>
      </c>
      <c r="H2655" s="8" t="s">
        <v>97</v>
      </c>
      <c r="I2655" s="8" t="s">
        <v>31</v>
      </c>
      <c r="J2655" s="15">
        <v>100</v>
      </c>
      <c r="K2655" s="15">
        <v>50</v>
      </c>
      <c r="L2655" s="7">
        <v>7</v>
      </c>
      <c r="M2655" s="7">
        <v>9</v>
      </c>
      <c r="N2655" s="7">
        <v>11</v>
      </c>
      <c r="O2655" s="7">
        <v>1</v>
      </c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</row>
    <row r="2656" spans="1:26" ht="27.95" customHeight="1" x14ac:dyDescent="0.25">
      <c r="A2656" s="5"/>
      <c r="B2656" s="6" t="s">
        <v>2107</v>
      </c>
      <c r="C2656" s="5"/>
      <c r="D2656" s="6" t="s">
        <v>2108</v>
      </c>
      <c r="E2656" s="6" t="s">
        <v>18</v>
      </c>
      <c r="F2656" s="6" t="s">
        <v>19</v>
      </c>
      <c r="G2656" s="6" t="s">
        <v>12</v>
      </c>
      <c r="H2656" s="6" t="s">
        <v>21</v>
      </c>
      <c r="I2656" s="6" t="s">
        <v>14</v>
      </c>
      <c r="J2656" s="14">
        <v>26</v>
      </c>
      <c r="K2656" s="14">
        <v>13</v>
      </c>
      <c r="L2656" s="7" t="s">
        <v>23</v>
      </c>
      <c r="M2656" s="7" t="s">
        <v>24</v>
      </c>
      <c r="N2656" s="7" t="s">
        <v>26</v>
      </c>
      <c r="O2656" s="7" t="s">
        <v>25</v>
      </c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</row>
    <row r="2657" spans="1:26" x14ac:dyDescent="0.25">
      <c r="A2657" s="5"/>
      <c r="B2657" s="8" t="s">
        <v>2107</v>
      </c>
      <c r="C2657" s="5">
        <f t="shared" ref="C2657" si="1133">SUM(L2657:AE2657)</f>
        <v>32</v>
      </c>
      <c r="D2657" s="8" t="s">
        <v>2108</v>
      </c>
      <c r="E2657" s="8" t="s">
        <v>18</v>
      </c>
      <c r="F2657" s="8" t="s">
        <v>19</v>
      </c>
      <c r="G2657" s="8" t="s">
        <v>12</v>
      </c>
      <c r="H2657" s="8" t="s">
        <v>21</v>
      </c>
      <c r="I2657" s="8" t="s">
        <v>14</v>
      </c>
      <c r="J2657" s="15">
        <v>26</v>
      </c>
      <c r="K2657" s="15">
        <v>13</v>
      </c>
      <c r="L2657" s="7">
        <v>5</v>
      </c>
      <c r="M2657" s="7">
        <v>10</v>
      </c>
      <c r="N2657" s="7">
        <v>6</v>
      </c>
      <c r="O2657" s="7">
        <v>11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</row>
    <row r="2658" spans="1:26" ht="27.95" customHeight="1" x14ac:dyDescent="0.25">
      <c r="A2658" s="5"/>
      <c r="B2658" s="6" t="s">
        <v>2109</v>
      </c>
      <c r="C2658" s="5"/>
      <c r="D2658" s="6" t="s">
        <v>2108</v>
      </c>
      <c r="E2658" s="6" t="s">
        <v>18</v>
      </c>
      <c r="F2658" s="6" t="s">
        <v>19</v>
      </c>
      <c r="G2658" s="6" t="s">
        <v>12</v>
      </c>
      <c r="H2658" s="6" t="s">
        <v>21</v>
      </c>
      <c r="I2658" s="6" t="s">
        <v>14</v>
      </c>
      <c r="J2658" s="14">
        <v>26</v>
      </c>
      <c r="K2658" s="14">
        <v>13</v>
      </c>
      <c r="L2658" s="7" t="s">
        <v>23</v>
      </c>
      <c r="M2658" s="7" t="s">
        <v>43</v>
      </c>
      <c r="N2658" s="7" t="s">
        <v>26</v>
      </c>
      <c r="O2658" s="7" t="s">
        <v>24</v>
      </c>
      <c r="P2658" s="7" t="s">
        <v>25</v>
      </c>
      <c r="Q2658" s="5"/>
      <c r="R2658" s="5"/>
      <c r="S2658" s="5"/>
      <c r="T2658" s="5"/>
      <c r="U2658" s="5"/>
      <c r="V2658" s="5"/>
      <c r="W2658" s="5"/>
      <c r="X2658" s="5"/>
      <c r="Y2658" s="5"/>
      <c r="Z2658" s="5"/>
    </row>
    <row r="2659" spans="1:26" x14ac:dyDescent="0.25">
      <c r="A2659" s="5"/>
      <c r="B2659" s="8" t="s">
        <v>2109</v>
      </c>
      <c r="C2659" s="5">
        <f t="shared" ref="C2659" si="1134">SUM(L2659:AE2659)</f>
        <v>39</v>
      </c>
      <c r="D2659" s="8" t="s">
        <v>2108</v>
      </c>
      <c r="E2659" s="8" t="s">
        <v>18</v>
      </c>
      <c r="F2659" s="8" t="s">
        <v>19</v>
      </c>
      <c r="G2659" s="8" t="s">
        <v>12</v>
      </c>
      <c r="H2659" s="8" t="s">
        <v>21</v>
      </c>
      <c r="I2659" s="8" t="s">
        <v>14</v>
      </c>
      <c r="J2659" s="15">
        <v>26</v>
      </c>
      <c r="K2659" s="15">
        <v>13</v>
      </c>
      <c r="L2659" s="7">
        <v>6</v>
      </c>
      <c r="M2659" s="7">
        <v>4</v>
      </c>
      <c r="N2659" s="7">
        <v>9</v>
      </c>
      <c r="O2659" s="7">
        <v>10</v>
      </c>
      <c r="P2659" s="7">
        <v>10</v>
      </c>
      <c r="Q2659" s="5"/>
      <c r="R2659" s="5"/>
      <c r="S2659" s="5"/>
      <c r="T2659" s="5"/>
      <c r="U2659" s="5"/>
      <c r="V2659" s="5"/>
      <c r="W2659" s="5"/>
      <c r="X2659" s="5"/>
      <c r="Y2659" s="5"/>
      <c r="Z2659" s="5"/>
    </row>
    <row r="2660" spans="1:26" ht="27.95" customHeight="1" x14ac:dyDescent="0.25">
      <c r="A2660" s="5"/>
      <c r="B2660" s="6" t="s">
        <v>2110</v>
      </c>
      <c r="C2660" s="5"/>
      <c r="D2660" s="6" t="s">
        <v>2108</v>
      </c>
      <c r="E2660" s="6" t="s">
        <v>18</v>
      </c>
      <c r="F2660" s="6" t="s">
        <v>19</v>
      </c>
      <c r="G2660" s="6" t="s">
        <v>12</v>
      </c>
      <c r="H2660" s="6" t="s">
        <v>21</v>
      </c>
      <c r="I2660" s="6" t="s">
        <v>14</v>
      </c>
      <c r="J2660" s="14">
        <v>26</v>
      </c>
      <c r="K2660" s="14">
        <v>13</v>
      </c>
      <c r="L2660" s="7" t="s">
        <v>43</v>
      </c>
      <c r="M2660" s="7" t="s">
        <v>26</v>
      </c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</row>
    <row r="2661" spans="1:26" x14ac:dyDescent="0.25">
      <c r="A2661" s="5"/>
      <c r="B2661" s="8" t="s">
        <v>2110</v>
      </c>
      <c r="C2661" s="5">
        <f t="shared" ref="C2661" si="1135">SUM(L2661:AE2661)</f>
        <v>3</v>
      </c>
      <c r="D2661" s="8" t="s">
        <v>2108</v>
      </c>
      <c r="E2661" s="8" t="s">
        <v>18</v>
      </c>
      <c r="F2661" s="8" t="s">
        <v>19</v>
      </c>
      <c r="G2661" s="8" t="s">
        <v>12</v>
      </c>
      <c r="H2661" s="8" t="s">
        <v>21</v>
      </c>
      <c r="I2661" s="8" t="s">
        <v>14</v>
      </c>
      <c r="J2661" s="15">
        <v>26</v>
      </c>
      <c r="K2661" s="15">
        <v>13</v>
      </c>
      <c r="L2661" s="7">
        <v>1</v>
      </c>
      <c r="M2661" s="7">
        <v>2</v>
      </c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</row>
    <row r="2662" spans="1:26" ht="27.95" customHeight="1" x14ac:dyDescent="0.25">
      <c r="A2662" s="5"/>
      <c r="B2662" s="6" t="s">
        <v>2111</v>
      </c>
      <c r="C2662" s="5"/>
      <c r="D2662" s="6" t="s">
        <v>2112</v>
      </c>
      <c r="E2662" s="6" t="s">
        <v>18</v>
      </c>
      <c r="F2662" s="6" t="s">
        <v>35</v>
      </c>
      <c r="G2662" s="6" t="s">
        <v>12</v>
      </c>
      <c r="H2662" s="6" t="s">
        <v>114</v>
      </c>
      <c r="I2662" s="6" t="s">
        <v>14</v>
      </c>
      <c r="J2662" s="14">
        <v>45</v>
      </c>
      <c r="K2662" s="14">
        <v>22.5</v>
      </c>
      <c r="L2662" s="7" t="s">
        <v>36</v>
      </c>
      <c r="M2662" s="7" t="s">
        <v>23</v>
      </c>
      <c r="N2662" s="7" t="s">
        <v>24</v>
      </c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</row>
    <row r="2663" spans="1:26" x14ac:dyDescent="0.25">
      <c r="A2663" s="5"/>
      <c r="B2663" s="8" t="s">
        <v>2111</v>
      </c>
      <c r="C2663" s="5">
        <f t="shared" ref="C2663" si="1136">SUM(L2663:AE2663)</f>
        <v>23</v>
      </c>
      <c r="D2663" s="8" t="s">
        <v>2112</v>
      </c>
      <c r="E2663" s="8" t="s">
        <v>18</v>
      </c>
      <c r="F2663" s="8" t="s">
        <v>35</v>
      </c>
      <c r="G2663" s="8" t="s">
        <v>12</v>
      </c>
      <c r="H2663" s="8" t="s">
        <v>114</v>
      </c>
      <c r="I2663" s="8" t="s">
        <v>14</v>
      </c>
      <c r="J2663" s="15">
        <v>45</v>
      </c>
      <c r="K2663" s="15">
        <v>22.5</v>
      </c>
      <c r="L2663" s="7">
        <v>5</v>
      </c>
      <c r="M2663" s="7">
        <v>9</v>
      </c>
      <c r="N2663" s="7">
        <v>9</v>
      </c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</row>
    <row r="2664" spans="1:26" ht="27.95" customHeight="1" x14ac:dyDescent="0.25">
      <c r="A2664" s="5"/>
      <c r="B2664" s="6" t="s">
        <v>2113</v>
      </c>
      <c r="C2664" s="5"/>
      <c r="D2664" s="6" t="s">
        <v>2112</v>
      </c>
      <c r="E2664" s="6" t="s">
        <v>18</v>
      </c>
      <c r="F2664" s="6" t="s">
        <v>35</v>
      </c>
      <c r="G2664" s="6" t="s">
        <v>12</v>
      </c>
      <c r="H2664" s="6" t="s">
        <v>114</v>
      </c>
      <c r="I2664" s="6" t="s">
        <v>14</v>
      </c>
      <c r="J2664" s="14">
        <v>45</v>
      </c>
      <c r="K2664" s="14">
        <v>22.5</v>
      </c>
      <c r="L2664" s="7" t="s">
        <v>36</v>
      </c>
      <c r="M2664" s="7" t="s">
        <v>23</v>
      </c>
      <c r="N2664" s="7" t="s">
        <v>24</v>
      </c>
      <c r="O2664" s="7" t="s">
        <v>25</v>
      </c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</row>
    <row r="2665" spans="1:26" x14ac:dyDescent="0.25">
      <c r="A2665" s="5"/>
      <c r="B2665" s="8" t="s">
        <v>2113</v>
      </c>
      <c r="C2665" s="5">
        <f t="shared" ref="C2665" si="1137">SUM(L2665:AE2665)</f>
        <v>10</v>
      </c>
      <c r="D2665" s="8" t="s">
        <v>2112</v>
      </c>
      <c r="E2665" s="8" t="s">
        <v>18</v>
      </c>
      <c r="F2665" s="8" t="s">
        <v>35</v>
      </c>
      <c r="G2665" s="8" t="s">
        <v>12</v>
      </c>
      <c r="H2665" s="8" t="s">
        <v>114</v>
      </c>
      <c r="I2665" s="8" t="s">
        <v>14</v>
      </c>
      <c r="J2665" s="15">
        <v>45</v>
      </c>
      <c r="K2665" s="15">
        <v>22.5</v>
      </c>
      <c r="L2665" s="7">
        <v>3</v>
      </c>
      <c r="M2665" s="7">
        <v>3</v>
      </c>
      <c r="N2665" s="7">
        <v>3</v>
      </c>
      <c r="O2665" s="7">
        <v>1</v>
      </c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</row>
    <row r="2666" spans="1:26" ht="27.95" customHeight="1" x14ac:dyDescent="0.25">
      <c r="A2666" s="5"/>
      <c r="B2666" s="6" t="s">
        <v>2114</v>
      </c>
      <c r="C2666" s="5"/>
      <c r="D2666" s="6" t="s">
        <v>2115</v>
      </c>
      <c r="E2666" s="6" t="s">
        <v>18</v>
      </c>
      <c r="F2666" s="6" t="s">
        <v>35</v>
      </c>
      <c r="G2666" s="6" t="s">
        <v>12</v>
      </c>
      <c r="H2666" s="6" t="s">
        <v>21</v>
      </c>
      <c r="I2666" s="6" t="s">
        <v>14</v>
      </c>
      <c r="J2666" s="14">
        <v>35</v>
      </c>
      <c r="K2666" s="14">
        <v>17.5</v>
      </c>
      <c r="L2666" s="7" t="s">
        <v>36</v>
      </c>
      <c r="M2666" s="7" t="s">
        <v>23</v>
      </c>
      <c r="N2666" s="7" t="s">
        <v>24</v>
      </c>
      <c r="O2666" s="7" t="s">
        <v>25</v>
      </c>
      <c r="P2666" s="7" t="s">
        <v>26</v>
      </c>
      <c r="Q2666" s="5"/>
      <c r="R2666" s="5"/>
      <c r="S2666" s="5"/>
      <c r="T2666" s="5"/>
      <c r="U2666" s="5"/>
      <c r="V2666" s="5"/>
      <c r="W2666" s="5"/>
      <c r="X2666" s="5"/>
      <c r="Y2666" s="5"/>
      <c r="Z2666" s="5"/>
    </row>
    <row r="2667" spans="1:26" x14ac:dyDescent="0.25">
      <c r="A2667" s="5"/>
      <c r="B2667" s="8" t="s">
        <v>2114</v>
      </c>
      <c r="C2667" s="5">
        <f t="shared" ref="C2667" si="1138">SUM(L2667:AE2667)</f>
        <v>18</v>
      </c>
      <c r="D2667" s="8" t="s">
        <v>2115</v>
      </c>
      <c r="E2667" s="8" t="s">
        <v>18</v>
      </c>
      <c r="F2667" s="8" t="s">
        <v>35</v>
      </c>
      <c r="G2667" s="8" t="s">
        <v>12</v>
      </c>
      <c r="H2667" s="8" t="s">
        <v>21</v>
      </c>
      <c r="I2667" s="8" t="s">
        <v>14</v>
      </c>
      <c r="J2667" s="15">
        <v>35</v>
      </c>
      <c r="K2667" s="15">
        <v>17.5</v>
      </c>
      <c r="L2667" s="7">
        <v>2</v>
      </c>
      <c r="M2667" s="7">
        <v>6</v>
      </c>
      <c r="N2667" s="7">
        <v>6</v>
      </c>
      <c r="O2667" s="7">
        <v>3</v>
      </c>
      <c r="P2667" s="7">
        <v>1</v>
      </c>
      <c r="Q2667" s="5"/>
      <c r="R2667" s="5"/>
      <c r="S2667" s="5"/>
      <c r="T2667" s="5"/>
      <c r="U2667" s="5"/>
      <c r="V2667" s="5"/>
      <c r="W2667" s="5"/>
      <c r="X2667" s="5"/>
      <c r="Y2667" s="5"/>
      <c r="Z2667" s="5"/>
    </row>
    <row r="2668" spans="1:26" ht="27.95" customHeight="1" x14ac:dyDescent="0.25">
      <c r="A2668" s="5"/>
      <c r="B2668" s="6" t="s">
        <v>2116</v>
      </c>
      <c r="C2668" s="5"/>
      <c r="D2668" s="6" t="s">
        <v>2117</v>
      </c>
      <c r="E2668" s="6" t="s">
        <v>18</v>
      </c>
      <c r="F2668" s="6" t="s">
        <v>35</v>
      </c>
      <c r="G2668" s="6" t="s">
        <v>12</v>
      </c>
      <c r="H2668" s="6" t="s">
        <v>21</v>
      </c>
      <c r="I2668" s="6" t="s">
        <v>14</v>
      </c>
      <c r="J2668" s="14">
        <v>50</v>
      </c>
      <c r="K2668" s="14">
        <v>25</v>
      </c>
      <c r="L2668" s="7" t="s">
        <v>36</v>
      </c>
      <c r="M2668" s="7" t="s">
        <v>23</v>
      </c>
      <c r="N2668" s="7" t="s">
        <v>24</v>
      </c>
      <c r="O2668" s="7" t="s">
        <v>25</v>
      </c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</row>
    <row r="2669" spans="1:26" x14ac:dyDescent="0.25">
      <c r="A2669" s="5"/>
      <c r="B2669" s="8" t="s">
        <v>2116</v>
      </c>
      <c r="C2669" s="5">
        <f t="shared" ref="C2669" si="1139">SUM(L2669:AE2669)</f>
        <v>12</v>
      </c>
      <c r="D2669" s="8" t="s">
        <v>2117</v>
      </c>
      <c r="E2669" s="8" t="s">
        <v>18</v>
      </c>
      <c r="F2669" s="8" t="s">
        <v>35</v>
      </c>
      <c r="G2669" s="8" t="s">
        <v>12</v>
      </c>
      <c r="H2669" s="8" t="s">
        <v>21</v>
      </c>
      <c r="I2669" s="8" t="s">
        <v>14</v>
      </c>
      <c r="J2669" s="15">
        <v>50</v>
      </c>
      <c r="K2669" s="15">
        <v>25</v>
      </c>
      <c r="L2669" s="7">
        <v>2</v>
      </c>
      <c r="M2669" s="7">
        <v>4</v>
      </c>
      <c r="N2669" s="7">
        <v>4</v>
      </c>
      <c r="O2669" s="7">
        <v>2</v>
      </c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</row>
    <row r="2670" spans="1:26" ht="27.95" customHeight="1" x14ac:dyDescent="0.25">
      <c r="A2670" s="5"/>
      <c r="B2670" s="6" t="s">
        <v>2118</v>
      </c>
      <c r="C2670" s="5"/>
      <c r="D2670" s="6" t="s">
        <v>2117</v>
      </c>
      <c r="E2670" s="6" t="s">
        <v>18</v>
      </c>
      <c r="F2670" s="6" t="s">
        <v>35</v>
      </c>
      <c r="G2670" s="6" t="s">
        <v>12</v>
      </c>
      <c r="H2670" s="6" t="s">
        <v>21</v>
      </c>
      <c r="I2670" s="6" t="s">
        <v>14</v>
      </c>
      <c r="J2670" s="14">
        <v>50</v>
      </c>
      <c r="K2670" s="14">
        <v>25</v>
      </c>
      <c r="L2670" s="7" t="s">
        <v>36</v>
      </c>
      <c r="M2670" s="7" t="s">
        <v>23</v>
      </c>
      <c r="N2670" s="7" t="s">
        <v>24</v>
      </c>
      <c r="O2670" s="7" t="s">
        <v>25</v>
      </c>
      <c r="P2670" s="7" t="s">
        <v>26</v>
      </c>
      <c r="Q2670" s="5"/>
      <c r="R2670" s="5"/>
      <c r="S2670" s="5"/>
      <c r="T2670" s="5"/>
      <c r="U2670" s="5"/>
      <c r="V2670" s="5"/>
      <c r="W2670" s="5"/>
      <c r="X2670" s="5"/>
      <c r="Y2670" s="5"/>
      <c r="Z2670" s="5"/>
    </row>
    <row r="2671" spans="1:26" x14ac:dyDescent="0.25">
      <c r="A2671" s="5"/>
      <c r="B2671" s="8" t="s">
        <v>2118</v>
      </c>
      <c r="C2671" s="5">
        <f t="shared" ref="C2671" si="1140">SUM(L2671:AE2671)</f>
        <v>23</v>
      </c>
      <c r="D2671" s="8" t="s">
        <v>2117</v>
      </c>
      <c r="E2671" s="8" t="s">
        <v>18</v>
      </c>
      <c r="F2671" s="8" t="s">
        <v>35</v>
      </c>
      <c r="G2671" s="8" t="s">
        <v>12</v>
      </c>
      <c r="H2671" s="8" t="s">
        <v>21</v>
      </c>
      <c r="I2671" s="8" t="s">
        <v>14</v>
      </c>
      <c r="J2671" s="15">
        <v>50</v>
      </c>
      <c r="K2671" s="15">
        <v>25</v>
      </c>
      <c r="L2671" s="7">
        <v>3</v>
      </c>
      <c r="M2671" s="7">
        <v>8</v>
      </c>
      <c r="N2671" s="7">
        <v>8</v>
      </c>
      <c r="O2671" s="7">
        <v>3</v>
      </c>
      <c r="P2671" s="7">
        <v>1</v>
      </c>
      <c r="Q2671" s="5"/>
      <c r="R2671" s="5"/>
      <c r="S2671" s="5"/>
      <c r="T2671" s="5"/>
      <c r="U2671" s="5"/>
      <c r="V2671" s="5"/>
      <c r="W2671" s="5"/>
      <c r="X2671" s="5"/>
      <c r="Y2671" s="5"/>
      <c r="Z2671" s="5"/>
    </row>
    <row r="2672" spans="1:26" ht="27.95" customHeight="1" x14ac:dyDescent="0.25">
      <c r="A2672" s="5"/>
      <c r="B2672" s="6" t="s">
        <v>2119</v>
      </c>
      <c r="C2672" s="5"/>
      <c r="D2672" s="6" t="s">
        <v>2120</v>
      </c>
      <c r="E2672" s="6" t="s">
        <v>18</v>
      </c>
      <c r="F2672" s="6" t="s">
        <v>35</v>
      </c>
      <c r="G2672" s="6" t="s">
        <v>12</v>
      </c>
      <c r="H2672" s="6" t="s">
        <v>97</v>
      </c>
      <c r="I2672" s="6" t="s">
        <v>14</v>
      </c>
      <c r="J2672" s="14">
        <v>45</v>
      </c>
      <c r="K2672" s="14">
        <v>22.5</v>
      </c>
      <c r="L2672" s="7" t="s">
        <v>23</v>
      </c>
      <c r="M2672" s="7" t="s">
        <v>24</v>
      </c>
      <c r="N2672" s="7" t="s">
        <v>25</v>
      </c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</row>
    <row r="2673" spans="1:26" x14ac:dyDescent="0.25">
      <c r="A2673" s="5"/>
      <c r="B2673" s="8" t="s">
        <v>2119</v>
      </c>
      <c r="C2673" s="5">
        <f t="shared" ref="C2673" si="1141">SUM(L2673:AE2673)</f>
        <v>5</v>
      </c>
      <c r="D2673" s="8" t="s">
        <v>2120</v>
      </c>
      <c r="E2673" s="8" t="s">
        <v>18</v>
      </c>
      <c r="F2673" s="8" t="s">
        <v>35</v>
      </c>
      <c r="G2673" s="8" t="s">
        <v>12</v>
      </c>
      <c r="H2673" s="8" t="s">
        <v>97</v>
      </c>
      <c r="I2673" s="8" t="s">
        <v>14</v>
      </c>
      <c r="J2673" s="15">
        <v>45</v>
      </c>
      <c r="K2673" s="15">
        <v>22.5</v>
      </c>
      <c r="L2673" s="7">
        <v>2</v>
      </c>
      <c r="M2673" s="7">
        <v>2</v>
      </c>
      <c r="N2673" s="7">
        <v>1</v>
      </c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</row>
    <row r="2674" spans="1:26" ht="27.95" customHeight="1" x14ac:dyDescent="0.25">
      <c r="A2674" s="5"/>
      <c r="B2674" s="6" t="s">
        <v>2121</v>
      </c>
      <c r="C2674" s="5"/>
      <c r="D2674" s="6" t="s">
        <v>2120</v>
      </c>
      <c r="E2674" s="6" t="s">
        <v>18</v>
      </c>
      <c r="F2674" s="6" t="s">
        <v>35</v>
      </c>
      <c r="G2674" s="6" t="s">
        <v>12</v>
      </c>
      <c r="H2674" s="6" t="s">
        <v>97</v>
      </c>
      <c r="I2674" s="6" t="s">
        <v>14</v>
      </c>
      <c r="J2674" s="14">
        <v>45</v>
      </c>
      <c r="K2674" s="14">
        <v>22.5</v>
      </c>
      <c r="L2674" s="7" t="s">
        <v>36</v>
      </c>
      <c r="M2674" s="7" t="s">
        <v>23</v>
      </c>
      <c r="N2674" s="7" t="s">
        <v>24</v>
      </c>
      <c r="O2674" s="7" t="s">
        <v>25</v>
      </c>
      <c r="P2674" s="7" t="s">
        <v>26</v>
      </c>
      <c r="Q2674" s="5"/>
      <c r="R2674" s="5"/>
      <c r="S2674" s="5"/>
      <c r="T2674" s="5"/>
      <c r="U2674" s="5"/>
      <c r="V2674" s="5"/>
      <c r="W2674" s="5"/>
      <c r="X2674" s="5"/>
      <c r="Y2674" s="5"/>
      <c r="Z2674" s="5"/>
    </row>
    <row r="2675" spans="1:26" x14ac:dyDescent="0.25">
      <c r="A2675" s="5"/>
      <c r="B2675" s="8" t="s">
        <v>2121</v>
      </c>
      <c r="C2675" s="5">
        <f t="shared" ref="C2675" si="1142">SUM(L2675:AE2675)</f>
        <v>23</v>
      </c>
      <c r="D2675" s="8" t="s">
        <v>2120</v>
      </c>
      <c r="E2675" s="8" t="s">
        <v>18</v>
      </c>
      <c r="F2675" s="8" t="s">
        <v>35</v>
      </c>
      <c r="G2675" s="8" t="s">
        <v>12</v>
      </c>
      <c r="H2675" s="8" t="s">
        <v>97</v>
      </c>
      <c r="I2675" s="8" t="s">
        <v>14</v>
      </c>
      <c r="J2675" s="15">
        <v>45</v>
      </c>
      <c r="K2675" s="15">
        <v>22.5</v>
      </c>
      <c r="L2675" s="7">
        <v>3</v>
      </c>
      <c r="M2675" s="7">
        <v>8</v>
      </c>
      <c r="N2675" s="7">
        <v>8</v>
      </c>
      <c r="O2675" s="7">
        <v>3</v>
      </c>
      <c r="P2675" s="7">
        <v>1</v>
      </c>
      <c r="Q2675" s="5"/>
      <c r="R2675" s="5"/>
      <c r="S2675" s="5"/>
      <c r="T2675" s="5"/>
      <c r="U2675" s="5"/>
      <c r="V2675" s="5"/>
      <c r="W2675" s="5"/>
      <c r="X2675" s="5"/>
      <c r="Y2675" s="5"/>
      <c r="Z2675" s="5"/>
    </row>
    <row r="2676" spans="1:26" ht="27.95" customHeight="1" x14ac:dyDescent="0.25">
      <c r="A2676" s="5"/>
      <c r="B2676" s="6" t="s">
        <v>2122</v>
      </c>
      <c r="C2676" s="5"/>
      <c r="D2676" s="6" t="s">
        <v>2123</v>
      </c>
      <c r="E2676" s="6" t="s">
        <v>18</v>
      </c>
      <c r="F2676" s="6" t="s">
        <v>35</v>
      </c>
      <c r="G2676" s="6" t="s">
        <v>12</v>
      </c>
      <c r="H2676" s="6" t="s">
        <v>114</v>
      </c>
      <c r="I2676" s="6" t="s">
        <v>14</v>
      </c>
      <c r="J2676" s="14">
        <v>45</v>
      </c>
      <c r="K2676" s="14">
        <v>22.5</v>
      </c>
      <c r="L2676" s="7" t="s">
        <v>36</v>
      </c>
      <c r="M2676" s="7" t="s">
        <v>23</v>
      </c>
      <c r="N2676" s="7" t="s">
        <v>24</v>
      </c>
      <c r="O2676" s="7" t="s">
        <v>25</v>
      </c>
      <c r="P2676" s="7" t="s">
        <v>26</v>
      </c>
      <c r="Q2676" s="5"/>
      <c r="R2676" s="5"/>
      <c r="S2676" s="5"/>
      <c r="T2676" s="5"/>
      <c r="U2676" s="5"/>
      <c r="V2676" s="5"/>
      <c r="W2676" s="5"/>
      <c r="X2676" s="5"/>
      <c r="Y2676" s="5"/>
      <c r="Z2676" s="5"/>
    </row>
    <row r="2677" spans="1:26" x14ac:dyDescent="0.25">
      <c r="A2677" s="5"/>
      <c r="B2677" s="8" t="s">
        <v>2122</v>
      </c>
      <c r="C2677" s="5">
        <f t="shared" ref="C2677" si="1143">SUM(L2677:AE2677)</f>
        <v>25</v>
      </c>
      <c r="D2677" s="8" t="s">
        <v>2123</v>
      </c>
      <c r="E2677" s="8" t="s">
        <v>18</v>
      </c>
      <c r="F2677" s="8" t="s">
        <v>35</v>
      </c>
      <c r="G2677" s="8" t="s">
        <v>12</v>
      </c>
      <c r="H2677" s="8" t="s">
        <v>114</v>
      </c>
      <c r="I2677" s="8" t="s">
        <v>14</v>
      </c>
      <c r="J2677" s="15">
        <v>45</v>
      </c>
      <c r="K2677" s="15">
        <v>22.5</v>
      </c>
      <c r="L2677" s="7">
        <v>4</v>
      </c>
      <c r="M2677" s="7">
        <v>8</v>
      </c>
      <c r="N2677" s="7">
        <v>8</v>
      </c>
      <c r="O2677" s="7">
        <v>4</v>
      </c>
      <c r="P2677" s="7">
        <v>1</v>
      </c>
      <c r="Q2677" s="5"/>
      <c r="R2677" s="5"/>
      <c r="S2677" s="5"/>
      <c r="T2677" s="5"/>
      <c r="U2677" s="5"/>
      <c r="V2677" s="5"/>
      <c r="W2677" s="5"/>
      <c r="X2677" s="5"/>
      <c r="Y2677" s="5"/>
      <c r="Z2677" s="5"/>
    </row>
    <row r="2678" spans="1:26" ht="27.95" customHeight="1" x14ac:dyDescent="0.25">
      <c r="A2678" s="5"/>
      <c r="B2678" s="6" t="s">
        <v>2124</v>
      </c>
      <c r="C2678" s="5"/>
      <c r="D2678" s="6" t="s">
        <v>2125</v>
      </c>
      <c r="E2678" s="6" t="s">
        <v>18</v>
      </c>
      <c r="F2678" s="6" t="s">
        <v>35</v>
      </c>
      <c r="G2678" s="6" t="s">
        <v>12</v>
      </c>
      <c r="H2678" s="6" t="s">
        <v>97</v>
      </c>
      <c r="I2678" s="6" t="s">
        <v>14</v>
      </c>
      <c r="J2678" s="14">
        <v>30</v>
      </c>
      <c r="K2678" s="14">
        <v>15</v>
      </c>
      <c r="L2678" s="7" t="s">
        <v>36</v>
      </c>
      <c r="M2678" s="7" t="s">
        <v>23</v>
      </c>
      <c r="N2678" s="7" t="s">
        <v>24</v>
      </c>
      <c r="O2678" s="7" t="s">
        <v>25</v>
      </c>
      <c r="P2678" s="7" t="s">
        <v>26</v>
      </c>
      <c r="Q2678" s="5"/>
      <c r="R2678" s="5"/>
      <c r="S2678" s="5"/>
      <c r="T2678" s="5"/>
      <c r="U2678" s="5"/>
      <c r="V2678" s="5"/>
      <c r="W2678" s="5"/>
      <c r="X2678" s="5"/>
      <c r="Y2678" s="5"/>
      <c r="Z2678" s="5"/>
    </row>
    <row r="2679" spans="1:26" x14ac:dyDescent="0.25">
      <c r="A2679" s="5"/>
      <c r="B2679" s="8" t="s">
        <v>2124</v>
      </c>
      <c r="C2679" s="5">
        <f t="shared" ref="C2679" si="1144">SUM(L2679:AE2679)</f>
        <v>16</v>
      </c>
      <c r="D2679" s="8" t="s">
        <v>2125</v>
      </c>
      <c r="E2679" s="8" t="s">
        <v>18</v>
      </c>
      <c r="F2679" s="8" t="s">
        <v>35</v>
      </c>
      <c r="G2679" s="8" t="s">
        <v>12</v>
      </c>
      <c r="H2679" s="8" t="s">
        <v>97</v>
      </c>
      <c r="I2679" s="8" t="s">
        <v>14</v>
      </c>
      <c r="J2679" s="15">
        <v>30</v>
      </c>
      <c r="K2679" s="15">
        <v>15</v>
      </c>
      <c r="L2679" s="7">
        <v>2</v>
      </c>
      <c r="M2679" s="7">
        <v>5</v>
      </c>
      <c r="N2679" s="7">
        <v>6</v>
      </c>
      <c r="O2679" s="7">
        <v>2</v>
      </c>
      <c r="P2679" s="7">
        <v>1</v>
      </c>
      <c r="Q2679" s="5"/>
      <c r="R2679" s="5"/>
      <c r="S2679" s="5"/>
      <c r="T2679" s="5"/>
      <c r="U2679" s="5"/>
      <c r="V2679" s="5"/>
      <c r="W2679" s="5"/>
      <c r="X2679" s="5"/>
      <c r="Y2679" s="5"/>
      <c r="Z2679" s="5"/>
    </row>
    <row r="2680" spans="1:26" ht="27.95" customHeight="1" x14ac:dyDescent="0.25">
      <c r="A2680" s="5"/>
      <c r="B2680" s="6" t="s">
        <v>2126</v>
      </c>
      <c r="C2680" s="5"/>
      <c r="D2680" s="6" t="s">
        <v>2127</v>
      </c>
      <c r="E2680" s="6" t="s">
        <v>18</v>
      </c>
      <c r="F2680" s="6" t="s">
        <v>35</v>
      </c>
      <c r="G2680" s="6" t="s">
        <v>12</v>
      </c>
      <c r="H2680" s="6" t="s">
        <v>97</v>
      </c>
      <c r="I2680" s="6" t="s">
        <v>14</v>
      </c>
      <c r="J2680" s="14">
        <v>30</v>
      </c>
      <c r="K2680" s="14">
        <v>15</v>
      </c>
      <c r="L2680" s="7" t="s">
        <v>36</v>
      </c>
      <c r="M2680" s="7" t="s">
        <v>23</v>
      </c>
      <c r="N2680" s="7" t="s">
        <v>24</v>
      </c>
      <c r="O2680" s="7" t="s">
        <v>25</v>
      </c>
      <c r="P2680" s="7" t="s">
        <v>26</v>
      </c>
      <c r="Q2680" s="5"/>
      <c r="R2680" s="5"/>
      <c r="S2680" s="5"/>
      <c r="T2680" s="5"/>
      <c r="U2680" s="5"/>
      <c r="V2680" s="5"/>
      <c r="W2680" s="5"/>
      <c r="X2680" s="5"/>
      <c r="Y2680" s="5"/>
      <c r="Z2680" s="5"/>
    </row>
    <row r="2681" spans="1:26" x14ac:dyDescent="0.25">
      <c r="A2681" s="5"/>
      <c r="B2681" s="8" t="s">
        <v>2126</v>
      </c>
      <c r="C2681" s="5">
        <f t="shared" ref="C2681" si="1145">SUM(L2681:AE2681)</f>
        <v>18</v>
      </c>
      <c r="D2681" s="8" t="s">
        <v>2127</v>
      </c>
      <c r="E2681" s="8" t="s">
        <v>18</v>
      </c>
      <c r="F2681" s="8" t="s">
        <v>35</v>
      </c>
      <c r="G2681" s="8" t="s">
        <v>12</v>
      </c>
      <c r="H2681" s="8" t="s">
        <v>97</v>
      </c>
      <c r="I2681" s="8" t="s">
        <v>14</v>
      </c>
      <c r="J2681" s="15">
        <v>30</v>
      </c>
      <c r="K2681" s="15">
        <v>15</v>
      </c>
      <c r="L2681" s="7">
        <v>2</v>
      </c>
      <c r="M2681" s="7">
        <v>6</v>
      </c>
      <c r="N2681" s="7">
        <v>6</v>
      </c>
      <c r="O2681" s="7">
        <v>3</v>
      </c>
      <c r="P2681" s="7">
        <v>1</v>
      </c>
      <c r="Q2681" s="5"/>
      <c r="R2681" s="5"/>
      <c r="S2681" s="5"/>
      <c r="T2681" s="5"/>
      <c r="U2681" s="5"/>
      <c r="V2681" s="5"/>
      <c r="W2681" s="5"/>
      <c r="X2681" s="5"/>
      <c r="Y2681" s="5"/>
      <c r="Z2681" s="5"/>
    </row>
    <row r="2682" spans="1:26" ht="27.95" customHeight="1" x14ac:dyDescent="0.25">
      <c r="A2682" s="5"/>
      <c r="B2682" s="6" t="s">
        <v>2128</v>
      </c>
      <c r="C2682" s="5"/>
      <c r="D2682" s="6" t="s">
        <v>2129</v>
      </c>
      <c r="E2682" s="6" t="s">
        <v>18</v>
      </c>
      <c r="F2682" s="6" t="s">
        <v>35</v>
      </c>
      <c r="G2682" s="6" t="s">
        <v>12</v>
      </c>
      <c r="H2682" s="6" t="s">
        <v>21</v>
      </c>
      <c r="I2682" s="6" t="s">
        <v>14</v>
      </c>
      <c r="J2682" s="14">
        <v>50</v>
      </c>
      <c r="K2682" s="14">
        <v>25</v>
      </c>
      <c r="L2682" s="7" t="s">
        <v>36</v>
      </c>
      <c r="M2682" s="7" t="s">
        <v>23</v>
      </c>
      <c r="N2682" s="7" t="s">
        <v>24</v>
      </c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</row>
    <row r="2683" spans="1:26" x14ac:dyDescent="0.25">
      <c r="A2683" s="5"/>
      <c r="B2683" s="8" t="s">
        <v>2128</v>
      </c>
      <c r="C2683" s="5">
        <f t="shared" ref="C2683" si="1146">SUM(L2683:AE2683)</f>
        <v>28</v>
      </c>
      <c r="D2683" s="8" t="s">
        <v>2129</v>
      </c>
      <c r="E2683" s="8" t="s">
        <v>18</v>
      </c>
      <c r="F2683" s="8" t="s">
        <v>35</v>
      </c>
      <c r="G2683" s="8" t="s">
        <v>12</v>
      </c>
      <c r="H2683" s="8" t="s">
        <v>21</v>
      </c>
      <c r="I2683" s="8" t="s">
        <v>14</v>
      </c>
      <c r="J2683" s="15">
        <v>50</v>
      </c>
      <c r="K2683" s="15">
        <v>25</v>
      </c>
      <c r="L2683" s="7">
        <v>7</v>
      </c>
      <c r="M2683" s="7">
        <v>11</v>
      </c>
      <c r="N2683" s="7">
        <v>10</v>
      </c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</row>
    <row r="2684" spans="1:26" ht="27.95" customHeight="1" x14ac:dyDescent="0.25">
      <c r="A2684" s="5"/>
      <c r="B2684" s="6" t="s">
        <v>2130</v>
      </c>
      <c r="C2684" s="5"/>
      <c r="D2684" s="6" t="s">
        <v>2131</v>
      </c>
      <c r="E2684" s="6" t="s">
        <v>18</v>
      </c>
      <c r="F2684" s="6" t="s">
        <v>29</v>
      </c>
      <c r="G2684" s="6" t="s">
        <v>12</v>
      </c>
      <c r="H2684" s="6" t="s">
        <v>21</v>
      </c>
      <c r="I2684" s="6" t="s">
        <v>14</v>
      </c>
      <c r="J2684" s="14">
        <v>20</v>
      </c>
      <c r="K2684" s="14">
        <v>10</v>
      </c>
      <c r="L2684" s="7" t="s">
        <v>641</v>
      </c>
      <c r="M2684" s="7" t="s">
        <v>572</v>
      </c>
      <c r="N2684" s="7" t="s">
        <v>573</v>
      </c>
      <c r="O2684" s="7" t="s">
        <v>574</v>
      </c>
      <c r="P2684" s="7" t="s">
        <v>576</v>
      </c>
      <c r="Q2684" s="5"/>
      <c r="R2684" s="5"/>
      <c r="S2684" s="5"/>
      <c r="T2684" s="5"/>
      <c r="U2684" s="5"/>
      <c r="V2684" s="5"/>
      <c r="W2684" s="5"/>
      <c r="X2684" s="5"/>
      <c r="Y2684" s="5"/>
      <c r="Z2684" s="5"/>
    </row>
    <row r="2685" spans="1:26" x14ac:dyDescent="0.25">
      <c r="A2685" s="5"/>
      <c r="B2685" s="8" t="s">
        <v>2130</v>
      </c>
      <c r="C2685" s="5">
        <f t="shared" ref="C2685" si="1147">SUM(L2685:AE2685)</f>
        <v>396</v>
      </c>
      <c r="D2685" s="8" t="s">
        <v>2131</v>
      </c>
      <c r="E2685" s="8" t="s">
        <v>18</v>
      </c>
      <c r="F2685" s="8" t="s">
        <v>29</v>
      </c>
      <c r="G2685" s="8" t="s">
        <v>12</v>
      </c>
      <c r="H2685" s="8" t="s">
        <v>21</v>
      </c>
      <c r="I2685" s="8" t="s">
        <v>14</v>
      </c>
      <c r="J2685" s="15">
        <v>20</v>
      </c>
      <c r="K2685" s="15">
        <v>10</v>
      </c>
      <c r="L2685" s="7">
        <v>6</v>
      </c>
      <c r="M2685" s="7">
        <v>90</v>
      </c>
      <c r="N2685" s="7">
        <v>136</v>
      </c>
      <c r="O2685" s="7">
        <v>103</v>
      </c>
      <c r="P2685" s="7">
        <v>61</v>
      </c>
      <c r="Q2685" s="5"/>
      <c r="R2685" s="5"/>
      <c r="S2685" s="5"/>
      <c r="T2685" s="5"/>
      <c r="U2685" s="5"/>
      <c r="V2685" s="5"/>
      <c r="W2685" s="5"/>
      <c r="X2685" s="5"/>
      <c r="Y2685" s="5"/>
      <c r="Z2685" s="5"/>
    </row>
    <row r="2686" spans="1:26" ht="27.95" customHeight="1" x14ac:dyDescent="0.25">
      <c r="A2686" s="5"/>
      <c r="B2686" s="6" t="s">
        <v>2132</v>
      </c>
      <c r="C2686" s="5"/>
      <c r="D2686" s="6" t="s">
        <v>2131</v>
      </c>
      <c r="E2686" s="6" t="s">
        <v>18</v>
      </c>
      <c r="F2686" s="6" t="s">
        <v>29</v>
      </c>
      <c r="G2686" s="6" t="s">
        <v>12</v>
      </c>
      <c r="H2686" s="6" t="s">
        <v>21</v>
      </c>
      <c r="I2686" s="6" t="s">
        <v>14</v>
      </c>
      <c r="J2686" s="14">
        <v>20</v>
      </c>
      <c r="K2686" s="14">
        <v>10</v>
      </c>
      <c r="L2686" s="7" t="s">
        <v>572</v>
      </c>
      <c r="M2686" s="7" t="s">
        <v>573</v>
      </c>
      <c r="N2686" s="7" t="s">
        <v>574</v>
      </c>
      <c r="O2686" s="7" t="s">
        <v>576</v>
      </c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</row>
    <row r="2687" spans="1:26" x14ac:dyDescent="0.25">
      <c r="A2687" s="5"/>
      <c r="B2687" s="8" t="s">
        <v>2132</v>
      </c>
      <c r="C2687" s="5">
        <f t="shared" ref="C2687" si="1148">SUM(L2687:AE2687)</f>
        <v>141</v>
      </c>
      <c r="D2687" s="8" t="s">
        <v>2131</v>
      </c>
      <c r="E2687" s="8" t="s">
        <v>18</v>
      </c>
      <c r="F2687" s="8" t="s">
        <v>29</v>
      </c>
      <c r="G2687" s="8" t="s">
        <v>12</v>
      </c>
      <c r="H2687" s="8" t="s">
        <v>21</v>
      </c>
      <c r="I2687" s="8" t="s">
        <v>14</v>
      </c>
      <c r="J2687" s="15">
        <v>20</v>
      </c>
      <c r="K2687" s="15">
        <v>10</v>
      </c>
      <c r="L2687" s="7">
        <v>38</v>
      </c>
      <c r="M2687" s="7">
        <v>55</v>
      </c>
      <c r="N2687" s="7">
        <v>38</v>
      </c>
      <c r="O2687" s="7">
        <v>10</v>
      </c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</row>
    <row r="2688" spans="1:26" ht="27.95" customHeight="1" x14ac:dyDescent="0.25">
      <c r="A2688" s="5"/>
      <c r="B2688" s="6" t="s">
        <v>2133</v>
      </c>
      <c r="C2688" s="5"/>
      <c r="D2688" s="6" t="s">
        <v>2134</v>
      </c>
      <c r="E2688" s="6" t="s">
        <v>18</v>
      </c>
      <c r="F2688" s="6" t="s">
        <v>35</v>
      </c>
      <c r="G2688" s="6" t="s">
        <v>60</v>
      </c>
      <c r="H2688" s="6" t="s">
        <v>185</v>
      </c>
      <c r="I2688" s="6" t="s">
        <v>31</v>
      </c>
      <c r="J2688" s="14">
        <v>150</v>
      </c>
      <c r="K2688" s="14">
        <v>75</v>
      </c>
      <c r="L2688" s="7" t="s">
        <v>36</v>
      </c>
      <c r="M2688" s="7" t="s">
        <v>23</v>
      </c>
      <c r="N2688" s="7" t="s">
        <v>24</v>
      </c>
      <c r="O2688" s="7" t="s">
        <v>25</v>
      </c>
      <c r="P2688" s="7" t="s">
        <v>26</v>
      </c>
      <c r="Q2688" s="5"/>
      <c r="R2688" s="5"/>
      <c r="S2688" s="5"/>
      <c r="T2688" s="5"/>
      <c r="U2688" s="5"/>
      <c r="V2688" s="5"/>
      <c r="W2688" s="5"/>
      <c r="X2688" s="5"/>
      <c r="Y2688" s="5"/>
      <c r="Z2688" s="5"/>
    </row>
    <row r="2689" spans="1:26" x14ac:dyDescent="0.25">
      <c r="A2689" s="5"/>
      <c r="B2689" s="8" t="s">
        <v>2133</v>
      </c>
      <c r="C2689" s="5">
        <f t="shared" ref="C2689" si="1149">SUM(L2689:AE2689)</f>
        <v>42</v>
      </c>
      <c r="D2689" s="8" t="s">
        <v>2134</v>
      </c>
      <c r="E2689" s="8" t="s">
        <v>18</v>
      </c>
      <c r="F2689" s="8" t="s">
        <v>35</v>
      </c>
      <c r="G2689" s="8" t="s">
        <v>60</v>
      </c>
      <c r="H2689" s="8" t="s">
        <v>185</v>
      </c>
      <c r="I2689" s="8" t="s">
        <v>31</v>
      </c>
      <c r="J2689" s="15">
        <v>150</v>
      </c>
      <c r="K2689" s="15">
        <v>75</v>
      </c>
      <c r="L2689" s="7">
        <v>6</v>
      </c>
      <c r="M2689" s="7">
        <v>15</v>
      </c>
      <c r="N2689" s="7">
        <v>15</v>
      </c>
      <c r="O2689" s="7">
        <v>5</v>
      </c>
      <c r="P2689" s="7">
        <v>1</v>
      </c>
      <c r="Q2689" s="5"/>
      <c r="R2689" s="5"/>
      <c r="S2689" s="5"/>
      <c r="T2689" s="5"/>
      <c r="U2689" s="5"/>
      <c r="V2689" s="5"/>
      <c r="W2689" s="5"/>
      <c r="X2689" s="5"/>
      <c r="Y2689" s="5"/>
      <c r="Z2689" s="5"/>
    </row>
    <row r="2690" spans="1:26" ht="27.95" customHeight="1" x14ac:dyDescent="0.25">
      <c r="A2690" s="5"/>
      <c r="B2690" s="6" t="s">
        <v>2135</v>
      </c>
      <c r="C2690" s="5"/>
      <c r="D2690" s="6" t="s">
        <v>2134</v>
      </c>
      <c r="E2690" s="6" t="s">
        <v>18</v>
      </c>
      <c r="F2690" s="6" t="s">
        <v>19</v>
      </c>
      <c r="G2690" s="6" t="s">
        <v>60</v>
      </c>
      <c r="H2690" s="6" t="s">
        <v>185</v>
      </c>
      <c r="I2690" s="6" t="s">
        <v>22</v>
      </c>
      <c r="J2690" s="14">
        <v>160</v>
      </c>
      <c r="K2690" s="14">
        <v>80</v>
      </c>
      <c r="L2690" s="7" t="s">
        <v>23</v>
      </c>
      <c r="M2690" s="7" t="s">
        <v>24</v>
      </c>
      <c r="N2690" s="7" t="s">
        <v>25</v>
      </c>
      <c r="O2690" s="7" t="s">
        <v>26</v>
      </c>
      <c r="P2690" s="7" t="s">
        <v>43</v>
      </c>
      <c r="Q2690" s="5"/>
      <c r="R2690" s="5"/>
      <c r="S2690" s="5"/>
      <c r="T2690" s="5"/>
      <c r="U2690" s="5"/>
      <c r="V2690" s="5"/>
      <c r="W2690" s="5"/>
      <c r="X2690" s="5"/>
      <c r="Y2690" s="5"/>
      <c r="Z2690" s="5"/>
    </row>
    <row r="2691" spans="1:26" x14ac:dyDescent="0.25">
      <c r="A2691" s="5"/>
      <c r="B2691" s="8" t="s">
        <v>2135</v>
      </c>
      <c r="C2691" s="5">
        <f t="shared" ref="C2691" si="1150">SUM(L2691:AE2691)</f>
        <v>50</v>
      </c>
      <c r="D2691" s="8" t="s">
        <v>2134</v>
      </c>
      <c r="E2691" s="8" t="s">
        <v>18</v>
      </c>
      <c r="F2691" s="8" t="s">
        <v>19</v>
      </c>
      <c r="G2691" s="8" t="s">
        <v>60</v>
      </c>
      <c r="H2691" s="8" t="s">
        <v>185</v>
      </c>
      <c r="I2691" s="8" t="s">
        <v>22</v>
      </c>
      <c r="J2691" s="15">
        <v>160</v>
      </c>
      <c r="K2691" s="15">
        <v>80</v>
      </c>
      <c r="L2691" s="7">
        <v>6</v>
      </c>
      <c r="M2691" s="7">
        <v>14</v>
      </c>
      <c r="N2691" s="7">
        <v>17</v>
      </c>
      <c r="O2691" s="7">
        <v>9</v>
      </c>
      <c r="P2691" s="7">
        <v>4</v>
      </c>
      <c r="Q2691" s="5"/>
      <c r="R2691" s="5"/>
      <c r="S2691" s="5"/>
      <c r="T2691" s="5"/>
      <c r="U2691" s="5"/>
      <c r="V2691" s="5"/>
      <c r="W2691" s="5"/>
      <c r="X2691" s="5"/>
      <c r="Y2691" s="5"/>
      <c r="Z2691" s="5"/>
    </row>
    <row r="2692" spans="1:26" ht="27.95" customHeight="1" x14ac:dyDescent="0.25">
      <c r="A2692" s="5"/>
      <c r="B2692" s="6" t="s">
        <v>2136</v>
      </c>
      <c r="C2692" s="5"/>
      <c r="D2692" s="6" t="s">
        <v>2137</v>
      </c>
      <c r="E2692" s="6" t="s">
        <v>18</v>
      </c>
      <c r="F2692" s="6" t="s">
        <v>35</v>
      </c>
      <c r="G2692" s="6" t="s">
        <v>12</v>
      </c>
      <c r="H2692" s="6" t="s">
        <v>21</v>
      </c>
      <c r="I2692" s="6" t="s">
        <v>31</v>
      </c>
      <c r="J2692" s="14">
        <v>30</v>
      </c>
      <c r="K2692" s="14">
        <v>15</v>
      </c>
      <c r="L2692" s="7" t="s">
        <v>36</v>
      </c>
      <c r="M2692" s="7" t="s">
        <v>23</v>
      </c>
      <c r="N2692" s="7" t="s">
        <v>24</v>
      </c>
      <c r="O2692" s="7" t="s">
        <v>25</v>
      </c>
      <c r="P2692" s="7" t="s">
        <v>26</v>
      </c>
      <c r="Q2692" s="5"/>
      <c r="R2692" s="5"/>
      <c r="S2692" s="5"/>
      <c r="T2692" s="5"/>
      <c r="U2692" s="5"/>
      <c r="V2692" s="5"/>
      <c r="W2692" s="5"/>
      <c r="X2692" s="5"/>
      <c r="Y2692" s="5"/>
      <c r="Z2692" s="5"/>
    </row>
    <row r="2693" spans="1:26" x14ac:dyDescent="0.25">
      <c r="A2693" s="5"/>
      <c r="B2693" s="8" t="s">
        <v>2136</v>
      </c>
      <c r="C2693" s="5">
        <f t="shared" ref="C2693" si="1151">SUM(L2693:AE2693)</f>
        <v>216</v>
      </c>
      <c r="D2693" s="8" t="s">
        <v>2137</v>
      </c>
      <c r="E2693" s="8" t="s">
        <v>18</v>
      </c>
      <c r="F2693" s="8" t="s">
        <v>35</v>
      </c>
      <c r="G2693" s="8" t="s">
        <v>12</v>
      </c>
      <c r="H2693" s="8" t="s">
        <v>21</v>
      </c>
      <c r="I2693" s="8" t="s">
        <v>31</v>
      </c>
      <c r="J2693" s="15">
        <v>30</v>
      </c>
      <c r="K2693" s="15">
        <v>15</v>
      </c>
      <c r="L2693" s="7">
        <v>35</v>
      </c>
      <c r="M2693" s="7">
        <v>68</v>
      </c>
      <c r="N2693" s="7">
        <v>69</v>
      </c>
      <c r="O2693" s="7">
        <v>32</v>
      </c>
      <c r="P2693" s="7">
        <v>12</v>
      </c>
      <c r="Q2693" s="5"/>
      <c r="R2693" s="5"/>
      <c r="S2693" s="5"/>
      <c r="T2693" s="5"/>
      <c r="U2693" s="5"/>
      <c r="V2693" s="5"/>
      <c r="W2693" s="5"/>
      <c r="X2693" s="5"/>
      <c r="Y2693" s="5"/>
      <c r="Z2693" s="5"/>
    </row>
    <row r="2694" spans="1:26" ht="27.95" customHeight="1" x14ac:dyDescent="0.25">
      <c r="A2694" s="5"/>
      <c r="B2694" s="6" t="s">
        <v>2138</v>
      </c>
      <c r="C2694" s="5"/>
      <c r="D2694" s="6" t="s">
        <v>2139</v>
      </c>
      <c r="E2694" s="6" t="s">
        <v>18</v>
      </c>
      <c r="F2694" s="6" t="s">
        <v>19</v>
      </c>
      <c r="G2694" s="6" t="s">
        <v>427</v>
      </c>
      <c r="H2694" s="6" t="s">
        <v>21</v>
      </c>
      <c r="I2694" s="6" t="s">
        <v>14</v>
      </c>
      <c r="J2694" s="14">
        <v>35</v>
      </c>
      <c r="K2694" s="14">
        <v>17.5</v>
      </c>
      <c r="L2694" s="7" t="s">
        <v>23</v>
      </c>
      <c r="M2694" s="7" t="s">
        <v>24</v>
      </c>
      <c r="N2694" s="7" t="s">
        <v>25</v>
      </c>
      <c r="O2694" s="7" t="s">
        <v>26</v>
      </c>
      <c r="P2694" s="7" t="s">
        <v>43</v>
      </c>
      <c r="Q2694" s="5"/>
      <c r="R2694" s="5"/>
      <c r="S2694" s="5"/>
      <c r="T2694" s="5"/>
      <c r="U2694" s="5"/>
      <c r="V2694" s="5"/>
      <c r="W2694" s="5"/>
      <c r="X2694" s="5"/>
      <c r="Y2694" s="5"/>
      <c r="Z2694" s="5"/>
    </row>
    <row r="2695" spans="1:26" x14ac:dyDescent="0.25">
      <c r="A2695" s="5"/>
      <c r="B2695" s="8" t="s">
        <v>2138</v>
      </c>
      <c r="C2695" s="5">
        <f t="shared" ref="C2695" si="1152">SUM(L2695:AE2695)</f>
        <v>92</v>
      </c>
      <c r="D2695" s="8" t="s">
        <v>2139</v>
      </c>
      <c r="E2695" s="8" t="s">
        <v>18</v>
      </c>
      <c r="F2695" s="8" t="s">
        <v>19</v>
      </c>
      <c r="G2695" s="8" t="s">
        <v>427</v>
      </c>
      <c r="H2695" s="8" t="s">
        <v>21</v>
      </c>
      <c r="I2695" s="8" t="s">
        <v>14</v>
      </c>
      <c r="J2695" s="15">
        <v>35</v>
      </c>
      <c r="K2695" s="15">
        <v>17.5</v>
      </c>
      <c r="L2695" s="7">
        <v>12</v>
      </c>
      <c r="M2695" s="7">
        <v>28</v>
      </c>
      <c r="N2695" s="7">
        <v>30</v>
      </c>
      <c r="O2695" s="7">
        <v>16</v>
      </c>
      <c r="P2695" s="7">
        <v>6</v>
      </c>
      <c r="Q2695" s="5"/>
      <c r="R2695" s="5"/>
      <c r="S2695" s="5"/>
      <c r="T2695" s="5"/>
      <c r="U2695" s="5"/>
      <c r="V2695" s="5"/>
      <c r="W2695" s="5"/>
      <c r="X2695" s="5"/>
      <c r="Y2695" s="5"/>
      <c r="Z2695" s="5"/>
    </row>
    <row r="2696" spans="1:26" ht="27.95" customHeight="1" x14ac:dyDescent="0.25">
      <c r="A2696" s="5"/>
      <c r="B2696" s="6" t="s">
        <v>2140</v>
      </c>
      <c r="C2696" s="5"/>
      <c r="D2696" s="6" t="s">
        <v>2139</v>
      </c>
      <c r="E2696" s="6" t="s">
        <v>18</v>
      </c>
      <c r="F2696" s="6" t="s">
        <v>19</v>
      </c>
      <c r="G2696" s="6" t="s">
        <v>427</v>
      </c>
      <c r="H2696" s="6" t="s">
        <v>21</v>
      </c>
      <c r="I2696" s="6" t="s">
        <v>14</v>
      </c>
      <c r="J2696" s="14">
        <v>35</v>
      </c>
      <c r="K2696" s="14">
        <v>17.5</v>
      </c>
      <c r="L2696" s="7" t="s">
        <v>23</v>
      </c>
      <c r="M2696" s="7" t="s">
        <v>24</v>
      </c>
      <c r="N2696" s="7" t="s">
        <v>25</v>
      </c>
      <c r="O2696" s="7" t="s">
        <v>26</v>
      </c>
      <c r="P2696" s="7" t="s">
        <v>43</v>
      </c>
      <c r="Q2696" s="5"/>
      <c r="R2696" s="5"/>
      <c r="S2696" s="5"/>
      <c r="T2696" s="5"/>
      <c r="U2696" s="5"/>
      <c r="V2696" s="5"/>
      <c r="W2696" s="5"/>
      <c r="X2696" s="5"/>
      <c r="Y2696" s="5"/>
      <c r="Z2696" s="5"/>
    </row>
    <row r="2697" spans="1:26" x14ac:dyDescent="0.25">
      <c r="A2697" s="5"/>
      <c r="B2697" s="8" t="s">
        <v>2140</v>
      </c>
      <c r="C2697" s="5">
        <f t="shared" ref="C2697" si="1153">SUM(L2697:AE2697)</f>
        <v>89</v>
      </c>
      <c r="D2697" s="8" t="s">
        <v>2139</v>
      </c>
      <c r="E2697" s="8" t="s">
        <v>18</v>
      </c>
      <c r="F2697" s="8" t="s">
        <v>19</v>
      </c>
      <c r="G2697" s="8" t="s">
        <v>427</v>
      </c>
      <c r="H2697" s="8" t="s">
        <v>21</v>
      </c>
      <c r="I2697" s="8" t="s">
        <v>14</v>
      </c>
      <c r="J2697" s="15">
        <v>35</v>
      </c>
      <c r="K2697" s="15">
        <v>17.5</v>
      </c>
      <c r="L2697" s="7">
        <v>11</v>
      </c>
      <c r="M2697" s="7">
        <v>27</v>
      </c>
      <c r="N2697" s="7">
        <v>29</v>
      </c>
      <c r="O2697" s="7">
        <v>16</v>
      </c>
      <c r="P2697" s="7">
        <v>6</v>
      </c>
      <c r="Q2697" s="5"/>
      <c r="R2697" s="5"/>
      <c r="S2697" s="5"/>
      <c r="T2697" s="5"/>
      <c r="U2697" s="5"/>
      <c r="V2697" s="5"/>
      <c r="W2697" s="5"/>
      <c r="X2697" s="5"/>
      <c r="Y2697" s="5"/>
      <c r="Z2697" s="5"/>
    </row>
    <row r="2698" spans="1:26" ht="27.95" customHeight="1" x14ac:dyDescent="0.25">
      <c r="A2698" s="5"/>
      <c r="B2698" s="6" t="s">
        <v>2141</v>
      </c>
      <c r="C2698" s="5"/>
      <c r="D2698" s="6" t="s">
        <v>2142</v>
      </c>
      <c r="E2698" s="6" t="s">
        <v>18</v>
      </c>
      <c r="F2698" s="6" t="s">
        <v>35</v>
      </c>
      <c r="G2698" s="6" t="s">
        <v>12</v>
      </c>
      <c r="H2698" s="6" t="s">
        <v>97</v>
      </c>
      <c r="I2698" s="6" t="s">
        <v>22</v>
      </c>
      <c r="J2698" s="14">
        <v>40</v>
      </c>
      <c r="K2698" s="14">
        <v>20</v>
      </c>
      <c r="L2698" s="7" t="s">
        <v>36</v>
      </c>
      <c r="M2698" s="7" t="s">
        <v>23</v>
      </c>
      <c r="N2698" s="7" t="s">
        <v>24</v>
      </c>
      <c r="O2698" s="7" t="s">
        <v>25</v>
      </c>
      <c r="P2698" s="7" t="s">
        <v>26</v>
      </c>
      <c r="Q2698" s="7" t="s">
        <v>43</v>
      </c>
      <c r="R2698" s="5"/>
      <c r="S2698" s="5"/>
      <c r="T2698" s="5"/>
      <c r="U2698" s="5"/>
      <c r="V2698" s="5"/>
      <c r="W2698" s="5"/>
      <c r="X2698" s="5"/>
      <c r="Y2698" s="5"/>
      <c r="Z2698" s="5"/>
    </row>
    <row r="2699" spans="1:26" x14ac:dyDescent="0.25">
      <c r="A2699" s="5"/>
      <c r="B2699" s="8" t="s">
        <v>2141</v>
      </c>
      <c r="C2699" s="5">
        <f t="shared" ref="C2699" si="1154">SUM(L2699:AE2699)</f>
        <v>18</v>
      </c>
      <c r="D2699" s="8" t="s">
        <v>2142</v>
      </c>
      <c r="E2699" s="8" t="s">
        <v>18</v>
      </c>
      <c r="F2699" s="8" t="s">
        <v>35</v>
      </c>
      <c r="G2699" s="8" t="s">
        <v>12</v>
      </c>
      <c r="H2699" s="8" t="s">
        <v>97</v>
      </c>
      <c r="I2699" s="8" t="s">
        <v>22</v>
      </c>
      <c r="J2699" s="15">
        <v>40</v>
      </c>
      <c r="K2699" s="15">
        <v>20</v>
      </c>
      <c r="L2699" s="7">
        <v>3</v>
      </c>
      <c r="M2699" s="7">
        <v>4</v>
      </c>
      <c r="N2699" s="7">
        <v>4</v>
      </c>
      <c r="O2699" s="7">
        <v>3</v>
      </c>
      <c r="P2699" s="7">
        <v>2</v>
      </c>
      <c r="Q2699" s="7">
        <v>2</v>
      </c>
      <c r="R2699" s="5"/>
      <c r="S2699" s="5"/>
      <c r="T2699" s="5"/>
      <c r="U2699" s="5"/>
      <c r="V2699" s="5"/>
      <c r="W2699" s="5"/>
      <c r="X2699" s="5"/>
      <c r="Y2699" s="5"/>
      <c r="Z2699" s="5"/>
    </row>
    <row r="2700" spans="1:26" ht="27.95" customHeight="1" x14ac:dyDescent="0.25">
      <c r="A2700" s="5"/>
      <c r="B2700" s="6" t="s">
        <v>2143</v>
      </c>
      <c r="C2700" s="5"/>
      <c r="D2700" s="6" t="s">
        <v>2142</v>
      </c>
      <c r="E2700" s="6" t="s">
        <v>18</v>
      </c>
      <c r="F2700" s="6" t="s">
        <v>35</v>
      </c>
      <c r="G2700" s="6" t="s">
        <v>12</v>
      </c>
      <c r="H2700" s="6" t="s">
        <v>97</v>
      </c>
      <c r="I2700" s="6" t="s">
        <v>22</v>
      </c>
      <c r="J2700" s="14">
        <v>40</v>
      </c>
      <c r="K2700" s="14">
        <v>20</v>
      </c>
      <c r="L2700" s="7" t="s">
        <v>36</v>
      </c>
      <c r="M2700" s="7" t="s">
        <v>23</v>
      </c>
      <c r="N2700" s="7" t="s">
        <v>24</v>
      </c>
      <c r="O2700" s="7" t="s">
        <v>25</v>
      </c>
      <c r="P2700" s="7" t="s">
        <v>26</v>
      </c>
      <c r="Q2700" s="7" t="s">
        <v>43</v>
      </c>
      <c r="R2700" s="5"/>
      <c r="S2700" s="5"/>
      <c r="T2700" s="5"/>
      <c r="U2700" s="5"/>
      <c r="V2700" s="5"/>
      <c r="W2700" s="5"/>
      <c r="X2700" s="5"/>
      <c r="Y2700" s="5"/>
      <c r="Z2700" s="5"/>
    </row>
    <row r="2701" spans="1:26" x14ac:dyDescent="0.25">
      <c r="A2701" s="5"/>
      <c r="B2701" s="8" t="s">
        <v>2143</v>
      </c>
      <c r="C2701" s="5">
        <f t="shared" ref="C2701" si="1155">SUM(L2701:AE2701)</f>
        <v>35</v>
      </c>
      <c r="D2701" s="8" t="s">
        <v>2142</v>
      </c>
      <c r="E2701" s="8" t="s">
        <v>18</v>
      </c>
      <c r="F2701" s="8" t="s">
        <v>35</v>
      </c>
      <c r="G2701" s="8" t="s">
        <v>12</v>
      </c>
      <c r="H2701" s="8" t="s">
        <v>97</v>
      </c>
      <c r="I2701" s="8" t="s">
        <v>22</v>
      </c>
      <c r="J2701" s="15">
        <v>40</v>
      </c>
      <c r="K2701" s="15">
        <v>20</v>
      </c>
      <c r="L2701" s="7">
        <v>7</v>
      </c>
      <c r="M2701" s="7">
        <v>11</v>
      </c>
      <c r="N2701" s="7">
        <v>8</v>
      </c>
      <c r="O2701" s="7">
        <v>5</v>
      </c>
      <c r="P2701" s="7">
        <v>2</v>
      </c>
      <c r="Q2701" s="7">
        <v>2</v>
      </c>
      <c r="R2701" s="5"/>
      <c r="S2701" s="5"/>
      <c r="T2701" s="5"/>
      <c r="U2701" s="5"/>
      <c r="V2701" s="5"/>
      <c r="W2701" s="5"/>
      <c r="X2701" s="5"/>
      <c r="Y2701" s="5"/>
      <c r="Z2701" s="5"/>
    </row>
    <row r="2702" spans="1:26" ht="27.95" customHeight="1" x14ac:dyDescent="0.25">
      <c r="A2702" s="5"/>
      <c r="B2702" s="6" t="s">
        <v>2144</v>
      </c>
      <c r="C2702" s="5"/>
      <c r="D2702" s="6" t="s">
        <v>2145</v>
      </c>
      <c r="E2702" s="6" t="s">
        <v>18</v>
      </c>
      <c r="F2702" s="6" t="s">
        <v>35</v>
      </c>
      <c r="G2702" s="6" t="s">
        <v>427</v>
      </c>
      <c r="H2702" s="6" t="s">
        <v>21</v>
      </c>
      <c r="I2702" s="6" t="s">
        <v>31</v>
      </c>
      <c r="J2702" s="14">
        <v>55</v>
      </c>
      <c r="K2702" s="14">
        <v>27.5</v>
      </c>
      <c r="L2702" s="7" t="s">
        <v>36</v>
      </c>
      <c r="M2702" s="7" t="s">
        <v>23</v>
      </c>
      <c r="N2702" s="7" t="s">
        <v>24</v>
      </c>
      <c r="O2702" s="7" t="s">
        <v>25</v>
      </c>
      <c r="P2702" s="7" t="s">
        <v>26</v>
      </c>
      <c r="Q2702" s="5"/>
      <c r="R2702" s="5"/>
      <c r="S2702" s="5"/>
      <c r="T2702" s="5"/>
      <c r="U2702" s="5"/>
      <c r="V2702" s="5"/>
      <c r="W2702" s="5"/>
      <c r="X2702" s="5"/>
      <c r="Y2702" s="5"/>
      <c r="Z2702" s="5"/>
    </row>
    <row r="2703" spans="1:26" x14ac:dyDescent="0.25">
      <c r="A2703" s="5"/>
      <c r="B2703" s="8" t="s">
        <v>2144</v>
      </c>
      <c r="C2703" s="5">
        <f t="shared" ref="C2703" si="1156">SUM(L2703:AE2703)</f>
        <v>49</v>
      </c>
      <c r="D2703" s="8" t="s">
        <v>2145</v>
      </c>
      <c r="E2703" s="8" t="s">
        <v>18</v>
      </c>
      <c r="F2703" s="8" t="s">
        <v>35</v>
      </c>
      <c r="G2703" s="8" t="s">
        <v>427</v>
      </c>
      <c r="H2703" s="8" t="s">
        <v>21</v>
      </c>
      <c r="I2703" s="8" t="s">
        <v>31</v>
      </c>
      <c r="J2703" s="15">
        <v>55</v>
      </c>
      <c r="K2703" s="15">
        <v>27.5</v>
      </c>
      <c r="L2703" s="7">
        <v>8</v>
      </c>
      <c r="M2703" s="7">
        <v>17</v>
      </c>
      <c r="N2703" s="7">
        <v>16</v>
      </c>
      <c r="O2703" s="7">
        <v>6</v>
      </c>
      <c r="P2703" s="7">
        <v>2</v>
      </c>
      <c r="Q2703" s="5"/>
      <c r="R2703" s="5"/>
      <c r="S2703" s="5"/>
      <c r="T2703" s="5"/>
      <c r="U2703" s="5"/>
      <c r="V2703" s="5"/>
      <c r="W2703" s="5"/>
      <c r="X2703" s="5"/>
      <c r="Y2703" s="5"/>
      <c r="Z2703" s="5"/>
    </row>
    <row r="2704" spans="1:26" ht="27.95" customHeight="1" x14ac:dyDescent="0.25">
      <c r="A2704" s="5"/>
      <c r="B2704" s="6" t="s">
        <v>2146</v>
      </c>
      <c r="C2704" s="5"/>
      <c r="D2704" s="6" t="s">
        <v>2147</v>
      </c>
      <c r="E2704" s="6" t="s">
        <v>10</v>
      </c>
      <c r="F2704" s="6" t="s">
        <v>11</v>
      </c>
      <c r="G2704" s="6" t="s">
        <v>12</v>
      </c>
      <c r="H2704" s="6" t="s">
        <v>13</v>
      </c>
      <c r="I2704" s="6" t="s">
        <v>22</v>
      </c>
      <c r="J2704" s="14">
        <v>80</v>
      </c>
      <c r="K2704" s="14">
        <v>40</v>
      </c>
      <c r="L2704" s="7" t="s">
        <v>865</v>
      </c>
      <c r="M2704" s="5"/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</row>
    <row r="2705" spans="1:26" x14ac:dyDescent="0.25">
      <c r="A2705" s="5"/>
      <c r="B2705" s="8" t="s">
        <v>2146</v>
      </c>
      <c r="C2705" s="5">
        <f t="shared" ref="C2705" si="1157">SUM(L2705:AE2705)</f>
        <v>15</v>
      </c>
      <c r="D2705" s="8" t="s">
        <v>2147</v>
      </c>
      <c r="E2705" s="8" t="s">
        <v>10</v>
      </c>
      <c r="F2705" s="8" t="s">
        <v>11</v>
      </c>
      <c r="G2705" s="8" t="s">
        <v>12</v>
      </c>
      <c r="H2705" s="8" t="s">
        <v>13</v>
      </c>
      <c r="I2705" s="8" t="s">
        <v>22</v>
      </c>
      <c r="J2705" s="15">
        <v>80</v>
      </c>
      <c r="K2705" s="15">
        <v>40</v>
      </c>
      <c r="L2705" s="7">
        <v>15</v>
      </c>
      <c r="M2705" s="5"/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</row>
    <row r="2706" spans="1:26" ht="27.95" customHeight="1" x14ac:dyDescent="0.25">
      <c r="A2706" s="5"/>
      <c r="B2706" s="6" t="s">
        <v>2148</v>
      </c>
      <c r="C2706" s="5"/>
      <c r="D2706" s="6" t="s">
        <v>2149</v>
      </c>
      <c r="E2706" s="6" t="s">
        <v>10</v>
      </c>
      <c r="F2706" s="6" t="s">
        <v>11</v>
      </c>
      <c r="G2706" s="6" t="s">
        <v>12</v>
      </c>
      <c r="H2706" s="6" t="s">
        <v>13</v>
      </c>
      <c r="I2706" s="6" t="s">
        <v>22</v>
      </c>
      <c r="J2706" s="14">
        <v>160</v>
      </c>
      <c r="K2706" s="14">
        <v>80</v>
      </c>
      <c r="L2706" s="7" t="s">
        <v>865</v>
      </c>
      <c r="M2706" s="5"/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</row>
    <row r="2707" spans="1:26" x14ac:dyDescent="0.25">
      <c r="A2707" s="5"/>
      <c r="B2707" s="8" t="s">
        <v>2148</v>
      </c>
      <c r="C2707" s="5">
        <f t="shared" ref="C2707" si="1158">SUM(L2707:AE2707)</f>
        <v>10</v>
      </c>
      <c r="D2707" s="8" t="s">
        <v>2149</v>
      </c>
      <c r="E2707" s="8" t="s">
        <v>10</v>
      </c>
      <c r="F2707" s="8" t="s">
        <v>11</v>
      </c>
      <c r="G2707" s="8" t="s">
        <v>12</v>
      </c>
      <c r="H2707" s="8" t="s">
        <v>13</v>
      </c>
      <c r="I2707" s="8" t="s">
        <v>22</v>
      </c>
      <c r="J2707" s="15">
        <v>160</v>
      </c>
      <c r="K2707" s="15">
        <v>80</v>
      </c>
      <c r="L2707" s="7">
        <v>10</v>
      </c>
      <c r="M2707" s="5"/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</row>
    <row r="2708" spans="1:26" ht="27.95" customHeight="1" x14ac:dyDescent="0.25">
      <c r="A2708" s="5"/>
      <c r="B2708" s="6" t="s">
        <v>2150</v>
      </c>
      <c r="C2708" s="5"/>
      <c r="D2708" s="6" t="s">
        <v>2151</v>
      </c>
      <c r="E2708" s="6" t="s">
        <v>18</v>
      </c>
      <c r="F2708" s="6" t="s">
        <v>19</v>
      </c>
      <c r="G2708" s="6" t="s">
        <v>427</v>
      </c>
      <c r="H2708" s="6" t="s">
        <v>21</v>
      </c>
      <c r="I2708" s="6" t="s">
        <v>14</v>
      </c>
      <c r="J2708" s="14">
        <v>55</v>
      </c>
      <c r="K2708" s="14">
        <v>27.5</v>
      </c>
      <c r="L2708" s="7" t="s">
        <v>23</v>
      </c>
      <c r="M2708" s="7" t="s">
        <v>24</v>
      </c>
      <c r="N2708" s="7" t="s">
        <v>25</v>
      </c>
      <c r="O2708" s="7" t="s">
        <v>26</v>
      </c>
      <c r="P2708" s="7" t="s">
        <v>43</v>
      </c>
      <c r="Q2708" s="5"/>
      <c r="R2708" s="5"/>
      <c r="S2708" s="5"/>
      <c r="T2708" s="5"/>
      <c r="U2708" s="5"/>
      <c r="V2708" s="5"/>
      <c r="W2708" s="5"/>
      <c r="X2708" s="5"/>
      <c r="Y2708" s="5"/>
      <c r="Z2708" s="5"/>
    </row>
    <row r="2709" spans="1:26" x14ac:dyDescent="0.25">
      <c r="A2709" s="5"/>
      <c r="B2709" s="8" t="s">
        <v>2150</v>
      </c>
      <c r="C2709" s="5">
        <f t="shared" ref="C2709" si="1159">SUM(L2709:AE2709)</f>
        <v>53</v>
      </c>
      <c r="D2709" s="8" t="s">
        <v>2151</v>
      </c>
      <c r="E2709" s="8" t="s">
        <v>18</v>
      </c>
      <c r="F2709" s="8" t="s">
        <v>19</v>
      </c>
      <c r="G2709" s="8" t="s">
        <v>427</v>
      </c>
      <c r="H2709" s="8" t="s">
        <v>21</v>
      </c>
      <c r="I2709" s="8" t="s">
        <v>14</v>
      </c>
      <c r="J2709" s="15">
        <v>55</v>
      </c>
      <c r="K2709" s="15">
        <v>27.5</v>
      </c>
      <c r="L2709" s="7">
        <v>8</v>
      </c>
      <c r="M2709" s="7">
        <v>15</v>
      </c>
      <c r="N2709" s="7">
        <v>17</v>
      </c>
      <c r="O2709" s="7">
        <v>9</v>
      </c>
      <c r="P2709" s="7">
        <v>4</v>
      </c>
      <c r="Q2709" s="5"/>
      <c r="R2709" s="5"/>
      <c r="S2709" s="5"/>
      <c r="T2709" s="5"/>
      <c r="U2709" s="5"/>
      <c r="V2709" s="5"/>
      <c r="W2709" s="5"/>
      <c r="X2709" s="5"/>
      <c r="Y2709" s="5"/>
      <c r="Z2709" s="5"/>
    </row>
    <row r="2710" spans="1:26" ht="27.95" customHeight="1" x14ac:dyDescent="0.25">
      <c r="A2710" s="5"/>
      <c r="B2710" s="6" t="s">
        <v>2152</v>
      </c>
      <c r="C2710" s="5"/>
      <c r="D2710" s="6" t="s">
        <v>2153</v>
      </c>
      <c r="E2710" s="6" t="s">
        <v>18</v>
      </c>
      <c r="F2710" s="6" t="s">
        <v>19</v>
      </c>
      <c r="G2710" s="6" t="s">
        <v>12</v>
      </c>
      <c r="H2710" s="6" t="s">
        <v>21</v>
      </c>
      <c r="I2710" s="6" t="s">
        <v>31</v>
      </c>
      <c r="J2710" s="14">
        <v>40</v>
      </c>
      <c r="K2710" s="14">
        <v>20</v>
      </c>
      <c r="L2710" s="7" t="s">
        <v>23</v>
      </c>
      <c r="M2710" s="7" t="s">
        <v>24</v>
      </c>
      <c r="N2710" s="7" t="s">
        <v>25</v>
      </c>
      <c r="O2710" s="7" t="s">
        <v>26</v>
      </c>
      <c r="P2710" s="7" t="s">
        <v>43</v>
      </c>
      <c r="Q2710" s="5"/>
      <c r="R2710" s="5"/>
      <c r="S2710" s="5"/>
      <c r="T2710" s="5"/>
      <c r="U2710" s="5"/>
      <c r="V2710" s="5"/>
      <c r="W2710" s="5"/>
      <c r="X2710" s="5"/>
      <c r="Y2710" s="5"/>
      <c r="Z2710" s="5"/>
    </row>
    <row r="2711" spans="1:26" x14ac:dyDescent="0.25">
      <c r="A2711" s="5"/>
      <c r="B2711" s="8" t="s">
        <v>2152</v>
      </c>
      <c r="C2711" s="5">
        <f t="shared" ref="C2711" si="1160">SUM(L2711:AE2711)</f>
        <v>183</v>
      </c>
      <c r="D2711" s="8" t="s">
        <v>2153</v>
      </c>
      <c r="E2711" s="8" t="s">
        <v>18</v>
      </c>
      <c r="F2711" s="8" t="s">
        <v>19</v>
      </c>
      <c r="G2711" s="8" t="s">
        <v>12</v>
      </c>
      <c r="H2711" s="8" t="s">
        <v>21</v>
      </c>
      <c r="I2711" s="8" t="s">
        <v>31</v>
      </c>
      <c r="J2711" s="15">
        <v>40</v>
      </c>
      <c r="K2711" s="15">
        <v>20</v>
      </c>
      <c r="L2711" s="7">
        <v>14</v>
      </c>
      <c r="M2711" s="7">
        <v>78</v>
      </c>
      <c r="N2711" s="7">
        <v>57</v>
      </c>
      <c r="O2711" s="7">
        <v>28</v>
      </c>
      <c r="P2711" s="7">
        <v>6</v>
      </c>
      <c r="Q2711" s="5"/>
      <c r="R2711" s="5"/>
      <c r="S2711" s="5"/>
      <c r="T2711" s="5"/>
      <c r="U2711" s="5"/>
      <c r="V2711" s="5"/>
      <c r="W2711" s="5"/>
      <c r="X2711" s="5"/>
      <c r="Y2711" s="5"/>
      <c r="Z2711" s="5"/>
    </row>
    <row r="2712" spans="1:26" ht="27.95" customHeight="1" x14ac:dyDescent="0.25">
      <c r="A2712" s="5"/>
      <c r="B2712" s="6" t="s">
        <v>2154</v>
      </c>
      <c r="C2712" s="5"/>
      <c r="D2712" s="6" t="s">
        <v>2153</v>
      </c>
      <c r="E2712" s="6" t="s">
        <v>18</v>
      </c>
      <c r="F2712" s="6" t="s">
        <v>19</v>
      </c>
      <c r="G2712" s="6" t="s">
        <v>12</v>
      </c>
      <c r="H2712" s="6" t="s">
        <v>21</v>
      </c>
      <c r="I2712" s="6" t="s">
        <v>31</v>
      </c>
      <c r="J2712" s="14">
        <v>40</v>
      </c>
      <c r="K2712" s="14">
        <v>20</v>
      </c>
      <c r="L2712" s="7" t="s">
        <v>23</v>
      </c>
      <c r="M2712" s="7" t="s">
        <v>24</v>
      </c>
      <c r="N2712" s="7" t="s">
        <v>25</v>
      </c>
      <c r="O2712" s="7" t="s">
        <v>26</v>
      </c>
      <c r="P2712" s="7" t="s">
        <v>43</v>
      </c>
      <c r="Q2712" s="5"/>
      <c r="R2712" s="5"/>
      <c r="S2712" s="5"/>
      <c r="T2712" s="5"/>
      <c r="U2712" s="5"/>
      <c r="V2712" s="5"/>
      <c r="W2712" s="5"/>
      <c r="X2712" s="5"/>
      <c r="Y2712" s="5"/>
      <c r="Z2712" s="5"/>
    </row>
    <row r="2713" spans="1:26" x14ac:dyDescent="0.25">
      <c r="A2713" s="5"/>
      <c r="B2713" s="8" t="s">
        <v>2154</v>
      </c>
      <c r="C2713" s="5">
        <f t="shared" ref="C2713" si="1161">SUM(L2713:AE2713)</f>
        <v>166</v>
      </c>
      <c r="D2713" s="8" t="s">
        <v>2153</v>
      </c>
      <c r="E2713" s="8" t="s">
        <v>18</v>
      </c>
      <c r="F2713" s="8" t="s">
        <v>19</v>
      </c>
      <c r="G2713" s="8" t="s">
        <v>12</v>
      </c>
      <c r="H2713" s="8" t="s">
        <v>21</v>
      </c>
      <c r="I2713" s="8" t="s">
        <v>31</v>
      </c>
      <c r="J2713" s="15">
        <v>40</v>
      </c>
      <c r="K2713" s="15">
        <v>20</v>
      </c>
      <c r="L2713" s="7">
        <v>18</v>
      </c>
      <c r="M2713" s="7">
        <v>47</v>
      </c>
      <c r="N2713" s="7">
        <v>54</v>
      </c>
      <c r="O2713" s="7">
        <v>31</v>
      </c>
      <c r="P2713" s="7">
        <v>16</v>
      </c>
      <c r="Q2713" s="5"/>
      <c r="R2713" s="5"/>
      <c r="S2713" s="5"/>
      <c r="T2713" s="5"/>
      <c r="U2713" s="5"/>
      <c r="V2713" s="5"/>
      <c r="W2713" s="5"/>
      <c r="X2713" s="5"/>
      <c r="Y2713" s="5"/>
      <c r="Z2713" s="5"/>
    </row>
    <row r="2714" spans="1:26" ht="27.95" customHeight="1" x14ac:dyDescent="0.25">
      <c r="A2714" s="5"/>
      <c r="B2714" s="6" t="s">
        <v>2155</v>
      </c>
      <c r="C2714" s="5"/>
      <c r="D2714" s="6" t="s">
        <v>2153</v>
      </c>
      <c r="E2714" s="6" t="s">
        <v>18</v>
      </c>
      <c r="F2714" s="6" t="s">
        <v>19</v>
      </c>
      <c r="G2714" s="6" t="s">
        <v>12</v>
      </c>
      <c r="H2714" s="6" t="s">
        <v>21</v>
      </c>
      <c r="I2714" s="6" t="s">
        <v>14</v>
      </c>
      <c r="J2714" s="14">
        <v>40</v>
      </c>
      <c r="K2714" s="14">
        <v>20</v>
      </c>
      <c r="L2714" s="7" t="s">
        <v>23</v>
      </c>
      <c r="M2714" s="7" t="s">
        <v>24</v>
      </c>
      <c r="N2714" s="7" t="s">
        <v>25</v>
      </c>
      <c r="O2714" s="7" t="s">
        <v>26</v>
      </c>
      <c r="P2714" s="7" t="s">
        <v>43</v>
      </c>
      <c r="Q2714" s="5"/>
      <c r="R2714" s="5"/>
      <c r="S2714" s="5"/>
      <c r="T2714" s="5"/>
      <c r="U2714" s="5"/>
      <c r="V2714" s="5"/>
      <c r="W2714" s="5"/>
      <c r="X2714" s="5"/>
      <c r="Y2714" s="5"/>
      <c r="Z2714" s="5"/>
    </row>
    <row r="2715" spans="1:26" x14ac:dyDescent="0.25">
      <c r="A2715" s="5"/>
      <c r="B2715" s="8" t="s">
        <v>2155</v>
      </c>
      <c r="C2715" s="5">
        <f t="shared" ref="C2715" si="1162">SUM(L2715:AE2715)</f>
        <v>107</v>
      </c>
      <c r="D2715" s="8" t="s">
        <v>2153</v>
      </c>
      <c r="E2715" s="8" t="s">
        <v>18</v>
      </c>
      <c r="F2715" s="8" t="s">
        <v>19</v>
      </c>
      <c r="G2715" s="8" t="s">
        <v>12</v>
      </c>
      <c r="H2715" s="8" t="s">
        <v>21</v>
      </c>
      <c r="I2715" s="8" t="s">
        <v>14</v>
      </c>
      <c r="J2715" s="15">
        <v>40</v>
      </c>
      <c r="K2715" s="15">
        <v>20</v>
      </c>
      <c r="L2715" s="7">
        <v>15</v>
      </c>
      <c r="M2715" s="7">
        <v>34</v>
      </c>
      <c r="N2715" s="7">
        <v>34</v>
      </c>
      <c r="O2715" s="7">
        <v>17</v>
      </c>
      <c r="P2715" s="7">
        <v>7</v>
      </c>
      <c r="Q2715" s="5"/>
      <c r="R2715" s="5"/>
      <c r="S2715" s="5"/>
      <c r="T2715" s="5"/>
      <c r="U2715" s="5"/>
      <c r="V2715" s="5"/>
      <c r="W2715" s="5"/>
      <c r="X2715" s="5"/>
      <c r="Y2715" s="5"/>
      <c r="Z2715" s="5"/>
    </row>
    <row r="2716" spans="1:26" ht="27.95" customHeight="1" x14ac:dyDescent="0.25">
      <c r="A2716" s="5"/>
      <c r="B2716" s="6" t="s">
        <v>2156</v>
      </c>
      <c r="C2716" s="5"/>
      <c r="D2716" s="6" t="s">
        <v>2153</v>
      </c>
      <c r="E2716" s="6" t="s">
        <v>18</v>
      </c>
      <c r="F2716" s="6" t="s">
        <v>19</v>
      </c>
      <c r="G2716" s="6" t="s">
        <v>12</v>
      </c>
      <c r="H2716" s="6" t="s">
        <v>21</v>
      </c>
      <c r="I2716" s="6" t="s">
        <v>31</v>
      </c>
      <c r="J2716" s="14">
        <v>40</v>
      </c>
      <c r="K2716" s="14">
        <v>20</v>
      </c>
      <c r="L2716" s="7" t="s">
        <v>23</v>
      </c>
      <c r="M2716" s="7" t="s">
        <v>24</v>
      </c>
      <c r="N2716" s="7" t="s">
        <v>25</v>
      </c>
      <c r="O2716" s="7" t="s">
        <v>26</v>
      </c>
      <c r="P2716" s="7" t="s">
        <v>43</v>
      </c>
      <c r="Q2716" s="5"/>
      <c r="R2716" s="5"/>
      <c r="S2716" s="5"/>
      <c r="T2716" s="5"/>
      <c r="U2716" s="5"/>
      <c r="V2716" s="5"/>
      <c r="W2716" s="5"/>
      <c r="X2716" s="5"/>
      <c r="Y2716" s="5"/>
      <c r="Z2716" s="5"/>
    </row>
    <row r="2717" spans="1:26" x14ac:dyDescent="0.25">
      <c r="A2717" s="5"/>
      <c r="B2717" s="8" t="s">
        <v>2156</v>
      </c>
      <c r="C2717" s="5">
        <f t="shared" ref="C2717" si="1163">SUM(L2717:AE2717)</f>
        <v>115</v>
      </c>
      <c r="D2717" s="8" t="s">
        <v>2153</v>
      </c>
      <c r="E2717" s="8" t="s">
        <v>18</v>
      </c>
      <c r="F2717" s="8" t="s">
        <v>19</v>
      </c>
      <c r="G2717" s="8" t="s">
        <v>12</v>
      </c>
      <c r="H2717" s="8" t="s">
        <v>21</v>
      </c>
      <c r="I2717" s="8" t="s">
        <v>31</v>
      </c>
      <c r="J2717" s="15">
        <v>40</v>
      </c>
      <c r="K2717" s="15">
        <v>20</v>
      </c>
      <c r="L2717" s="7">
        <v>14</v>
      </c>
      <c r="M2717" s="7">
        <v>31</v>
      </c>
      <c r="N2717" s="7">
        <v>40</v>
      </c>
      <c r="O2717" s="7">
        <v>21</v>
      </c>
      <c r="P2717" s="7">
        <v>9</v>
      </c>
      <c r="Q2717" s="5"/>
      <c r="R2717" s="5"/>
      <c r="S2717" s="5"/>
      <c r="T2717" s="5"/>
      <c r="U2717" s="5"/>
      <c r="V2717" s="5"/>
      <c r="W2717" s="5"/>
      <c r="X2717" s="5"/>
      <c r="Y2717" s="5"/>
      <c r="Z2717" s="5"/>
    </row>
    <row r="2718" spans="1:26" ht="27.95" customHeight="1" x14ac:dyDescent="0.25">
      <c r="A2718" s="5"/>
      <c r="B2718" s="6" t="s">
        <v>2157</v>
      </c>
      <c r="C2718" s="5"/>
      <c r="D2718" s="6" t="s">
        <v>2158</v>
      </c>
      <c r="E2718" s="6" t="s">
        <v>18</v>
      </c>
      <c r="F2718" s="6" t="s">
        <v>29</v>
      </c>
      <c r="G2718" s="6" t="s">
        <v>125</v>
      </c>
      <c r="H2718" s="6" t="s">
        <v>126</v>
      </c>
      <c r="I2718" s="6" t="s">
        <v>22</v>
      </c>
      <c r="J2718" s="14">
        <v>60</v>
      </c>
      <c r="K2718" s="14">
        <v>30</v>
      </c>
      <c r="L2718" s="7" t="s">
        <v>641</v>
      </c>
      <c r="M2718" s="7" t="s">
        <v>576</v>
      </c>
      <c r="N2718" s="7" t="s">
        <v>574</v>
      </c>
      <c r="O2718" s="7" t="s">
        <v>573</v>
      </c>
      <c r="P2718" s="7" t="s">
        <v>572</v>
      </c>
      <c r="Q2718" s="5"/>
      <c r="R2718" s="5"/>
      <c r="S2718" s="5"/>
      <c r="T2718" s="5"/>
      <c r="U2718" s="5"/>
      <c r="V2718" s="5"/>
      <c r="W2718" s="5"/>
      <c r="X2718" s="5"/>
      <c r="Y2718" s="5"/>
      <c r="Z2718" s="5"/>
    </row>
    <row r="2719" spans="1:26" x14ac:dyDescent="0.25">
      <c r="A2719" s="5"/>
      <c r="B2719" s="8" t="s">
        <v>2157</v>
      </c>
      <c r="C2719" s="5">
        <f t="shared" ref="C2719" si="1164">SUM(L2719:AE2719)</f>
        <v>210</v>
      </c>
      <c r="D2719" s="8" t="s">
        <v>2158</v>
      </c>
      <c r="E2719" s="8" t="s">
        <v>18</v>
      </c>
      <c r="F2719" s="8" t="s">
        <v>29</v>
      </c>
      <c r="G2719" s="8" t="s">
        <v>125</v>
      </c>
      <c r="H2719" s="8" t="s">
        <v>126</v>
      </c>
      <c r="I2719" s="8" t="s">
        <v>22</v>
      </c>
      <c r="J2719" s="15">
        <v>60</v>
      </c>
      <c r="K2719" s="15">
        <v>30</v>
      </c>
      <c r="L2719" s="7">
        <v>19</v>
      </c>
      <c r="M2719" s="7">
        <v>53</v>
      </c>
      <c r="N2719" s="7">
        <v>67</v>
      </c>
      <c r="O2719" s="7">
        <v>38</v>
      </c>
      <c r="P2719" s="7">
        <v>33</v>
      </c>
      <c r="Q2719" s="5"/>
      <c r="R2719" s="5"/>
      <c r="S2719" s="5"/>
      <c r="T2719" s="5"/>
      <c r="U2719" s="5"/>
      <c r="V2719" s="5"/>
      <c r="W2719" s="5"/>
      <c r="X2719" s="5"/>
      <c r="Y2719" s="5"/>
      <c r="Z2719" s="5"/>
    </row>
    <row r="2720" spans="1:26" ht="27.95" customHeight="1" x14ac:dyDescent="0.25">
      <c r="A2720" s="5"/>
      <c r="B2720" s="6" t="s">
        <v>2159</v>
      </c>
      <c r="C2720" s="5"/>
      <c r="D2720" s="6" t="s">
        <v>2160</v>
      </c>
      <c r="E2720" s="6" t="s">
        <v>18</v>
      </c>
      <c r="F2720" s="6" t="s">
        <v>35</v>
      </c>
      <c r="G2720" s="6" t="s">
        <v>12</v>
      </c>
      <c r="H2720" s="6" t="s">
        <v>185</v>
      </c>
      <c r="I2720" s="6" t="s">
        <v>31</v>
      </c>
      <c r="J2720" s="14">
        <v>180</v>
      </c>
      <c r="K2720" s="14">
        <v>90</v>
      </c>
      <c r="L2720" s="7" t="s">
        <v>25</v>
      </c>
      <c r="M2720" s="5"/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</row>
    <row r="2721" spans="1:26" x14ac:dyDescent="0.25">
      <c r="A2721" s="5"/>
      <c r="B2721" s="8" t="s">
        <v>2159</v>
      </c>
      <c r="C2721" s="5">
        <f t="shared" ref="C2721" si="1165">SUM(L2721:AE2721)</f>
        <v>2</v>
      </c>
      <c r="D2721" s="8" t="s">
        <v>2160</v>
      </c>
      <c r="E2721" s="8" t="s">
        <v>18</v>
      </c>
      <c r="F2721" s="8" t="s">
        <v>35</v>
      </c>
      <c r="G2721" s="8" t="s">
        <v>12</v>
      </c>
      <c r="H2721" s="8" t="s">
        <v>185</v>
      </c>
      <c r="I2721" s="8" t="s">
        <v>31</v>
      </c>
      <c r="J2721" s="15">
        <v>180</v>
      </c>
      <c r="K2721" s="15">
        <v>90</v>
      </c>
      <c r="L2721" s="7">
        <v>2</v>
      </c>
      <c r="M2721" s="5"/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</row>
    <row r="2722" spans="1:26" x14ac:dyDescent="0.25">
      <c r="A2722" s="5"/>
      <c r="B2722" s="6" t="s">
        <v>2161</v>
      </c>
      <c r="C2722" s="5"/>
      <c r="D2722" s="6" t="s">
        <v>2162</v>
      </c>
      <c r="E2722" s="6" t="s">
        <v>18</v>
      </c>
      <c r="F2722" s="6" t="s">
        <v>19</v>
      </c>
      <c r="G2722" s="6" t="s">
        <v>12</v>
      </c>
      <c r="H2722" s="6" t="s">
        <v>185</v>
      </c>
      <c r="I2722" s="6" t="s">
        <v>31</v>
      </c>
      <c r="J2722" s="14">
        <v>120</v>
      </c>
      <c r="K2722" s="14">
        <v>60</v>
      </c>
      <c r="L2722" s="7" t="s">
        <v>24</v>
      </c>
      <c r="M2722" s="5"/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</row>
    <row r="2723" spans="1:26" x14ac:dyDescent="0.25">
      <c r="A2723" s="5"/>
      <c r="B2723" s="8" t="s">
        <v>2161</v>
      </c>
      <c r="C2723" s="5">
        <f t="shared" ref="C2723" si="1166">SUM(L2723:AE2723)</f>
        <v>2</v>
      </c>
      <c r="D2723" s="8" t="s">
        <v>2162</v>
      </c>
      <c r="E2723" s="8" t="s">
        <v>18</v>
      </c>
      <c r="F2723" s="8" t="s">
        <v>19</v>
      </c>
      <c r="G2723" s="8" t="s">
        <v>12</v>
      </c>
      <c r="H2723" s="8" t="s">
        <v>185</v>
      </c>
      <c r="I2723" s="8" t="s">
        <v>31</v>
      </c>
      <c r="J2723" s="15">
        <v>120</v>
      </c>
      <c r="K2723" s="15">
        <v>60</v>
      </c>
      <c r="L2723" s="7">
        <v>2</v>
      </c>
      <c r="M2723" s="5"/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</row>
    <row r="2724" spans="1:26" ht="27.95" customHeight="1" x14ac:dyDescent="0.25">
      <c r="A2724" s="5"/>
      <c r="B2724" s="6" t="s">
        <v>2163</v>
      </c>
      <c r="C2724" s="5"/>
      <c r="D2724" s="6" t="s">
        <v>2164</v>
      </c>
      <c r="E2724" s="6" t="s">
        <v>18</v>
      </c>
      <c r="F2724" s="6" t="s">
        <v>19</v>
      </c>
      <c r="G2724" s="6" t="s">
        <v>12</v>
      </c>
      <c r="H2724" s="6" t="s">
        <v>97</v>
      </c>
      <c r="I2724" s="6" t="s">
        <v>14</v>
      </c>
      <c r="J2724" s="14">
        <v>85</v>
      </c>
      <c r="K2724" s="14">
        <v>42.5</v>
      </c>
      <c r="L2724" s="7" t="s">
        <v>23</v>
      </c>
      <c r="M2724" s="7" t="s">
        <v>24</v>
      </c>
      <c r="N2724" s="7" t="s">
        <v>25</v>
      </c>
      <c r="O2724" s="7" t="s">
        <v>26</v>
      </c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</row>
    <row r="2725" spans="1:26" x14ac:dyDescent="0.25">
      <c r="A2725" s="5"/>
      <c r="B2725" s="8" t="s">
        <v>2163</v>
      </c>
      <c r="C2725" s="5">
        <f t="shared" ref="C2725" si="1167">SUM(L2725:AE2725)</f>
        <v>18</v>
      </c>
      <c r="D2725" s="8" t="s">
        <v>2164</v>
      </c>
      <c r="E2725" s="8" t="s">
        <v>18</v>
      </c>
      <c r="F2725" s="8" t="s">
        <v>19</v>
      </c>
      <c r="G2725" s="8" t="s">
        <v>12</v>
      </c>
      <c r="H2725" s="8" t="s">
        <v>97</v>
      </c>
      <c r="I2725" s="8" t="s">
        <v>14</v>
      </c>
      <c r="J2725" s="15">
        <v>85</v>
      </c>
      <c r="K2725" s="15">
        <v>42.5</v>
      </c>
      <c r="L2725" s="7">
        <v>2</v>
      </c>
      <c r="M2725" s="7">
        <v>3</v>
      </c>
      <c r="N2725" s="7">
        <v>10</v>
      </c>
      <c r="O2725" s="7">
        <v>3</v>
      </c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</row>
    <row r="2726" spans="1:26" ht="27.95" customHeight="1" x14ac:dyDescent="0.25">
      <c r="A2726" s="5"/>
      <c r="B2726" s="6" t="s">
        <v>2165</v>
      </c>
      <c r="C2726" s="5"/>
      <c r="D2726" s="6" t="s">
        <v>2166</v>
      </c>
      <c r="E2726" s="6" t="s">
        <v>18</v>
      </c>
      <c r="F2726" s="6" t="s">
        <v>90</v>
      </c>
      <c r="G2726" s="6" t="s">
        <v>12</v>
      </c>
      <c r="H2726" s="6" t="s">
        <v>97</v>
      </c>
      <c r="I2726" s="6" t="s">
        <v>31</v>
      </c>
      <c r="J2726" s="14">
        <v>40</v>
      </c>
      <c r="K2726" s="14">
        <v>20</v>
      </c>
      <c r="L2726" s="7" t="s">
        <v>641</v>
      </c>
      <c r="M2726" s="7" t="s">
        <v>576</v>
      </c>
      <c r="N2726" s="7" t="s">
        <v>574</v>
      </c>
      <c r="O2726" s="7" t="s">
        <v>573</v>
      </c>
      <c r="P2726" s="7" t="s">
        <v>572</v>
      </c>
      <c r="Q2726" s="5"/>
      <c r="R2726" s="5"/>
      <c r="S2726" s="5"/>
      <c r="T2726" s="5"/>
      <c r="U2726" s="5"/>
      <c r="V2726" s="5"/>
      <c r="W2726" s="5"/>
      <c r="X2726" s="5"/>
      <c r="Y2726" s="5"/>
      <c r="Z2726" s="5"/>
    </row>
    <row r="2727" spans="1:26" x14ac:dyDescent="0.25">
      <c r="A2727" s="5"/>
      <c r="B2727" s="8" t="s">
        <v>2165</v>
      </c>
      <c r="C2727" s="5">
        <f t="shared" ref="C2727" si="1168">SUM(L2727:AE2727)</f>
        <v>92</v>
      </c>
      <c r="D2727" s="8" t="s">
        <v>2166</v>
      </c>
      <c r="E2727" s="8" t="s">
        <v>18</v>
      </c>
      <c r="F2727" s="8" t="s">
        <v>90</v>
      </c>
      <c r="G2727" s="8" t="s">
        <v>12</v>
      </c>
      <c r="H2727" s="8" t="s">
        <v>97</v>
      </c>
      <c r="I2727" s="8" t="s">
        <v>31</v>
      </c>
      <c r="J2727" s="15">
        <v>40</v>
      </c>
      <c r="K2727" s="15">
        <v>20</v>
      </c>
      <c r="L2727" s="7">
        <v>1</v>
      </c>
      <c r="M2727" s="7">
        <v>12</v>
      </c>
      <c r="N2727" s="7">
        <v>27</v>
      </c>
      <c r="O2727" s="7">
        <v>30</v>
      </c>
      <c r="P2727" s="7">
        <v>22</v>
      </c>
      <c r="Q2727" s="5"/>
      <c r="R2727" s="5"/>
      <c r="S2727" s="5"/>
      <c r="T2727" s="5"/>
      <c r="U2727" s="5"/>
      <c r="V2727" s="5"/>
      <c r="W2727" s="5"/>
      <c r="X2727" s="5"/>
      <c r="Y2727" s="5"/>
      <c r="Z2727" s="5"/>
    </row>
    <row r="2728" spans="1:26" ht="27.95" customHeight="1" x14ac:dyDescent="0.25">
      <c r="A2728" s="5"/>
      <c r="B2728" s="6" t="s">
        <v>2167</v>
      </c>
      <c r="C2728" s="5"/>
      <c r="D2728" s="6" t="s">
        <v>2168</v>
      </c>
      <c r="E2728" s="6" t="s">
        <v>18</v>
      </c>
      <c r="F2728" s="6" t="s">
        <v>35</v>
      </c>
      <c r="G2728" s="6" t="s">
        <v>12</v>
      </c>
      <c r="H2728" s="6" t="s">
        <v>97</v>
      </c>
      <c r="I2728" s="6" t="s">
        <v>31</v>
      </c>
      <c r="J2728" s="14">
        <v>50</v>
      </c>
      <c r="K2728" s="14">
        <v>25</v>
      </c>
      <c r="L2728" s="7" t="s">
        <v>36</v>
      </c>
      <c r="M2728" s="7" t="s">
        <v>23</v>
      </c>
      <c r="N2728" s="7" t="s">
        <v>24</v>
      </c>
      <c r="O2728" s="7" t="s">
        <v>25</v>
      </c>
      <c r="P2728" s="7" t="s">
        <v>26</v>
      </c>
      <c r="Q2728" s="5"/>
      <c r="R2728" s="5"/>
      <c r="S2728" s="5"/>
      <c r="T2728" s="5"/>
      <c r="U2728" s="5"/>
      <c r="V2728" s="5"/>
      <c r="W2728" s="5"/>
      <c r="X2728" s="5"/>
      <c r="Y2728" s="5"/>
      <c r="Z2728" s="5"/>
    </row>
    <row r="2729" spans="1:26" x14ac:dyDescent="0.25">
      <c r="A2729" s="5"/>
      <c r="B2729" s="8" t="s">
        <v>2167</v>
      </c>
      <c r="C2729" s="5">
        <f t="shared" ref="C2729" si="1169">SUM(L2729:AE2729)</f>
        <v>99</v>
      </c>
      <c r="D2729" s="8" t="s">
        <v>2168</v>
      </c>
      <c r="E2729" s="8" t="s">
        <v>18</v>
      </c>
      <c r="F2729" s="8" t="s">
        <v>35</v>
      </c>
      <c r="G2729" s="8" t="s">
        <v>12</v>
      </c>
      <c r="H2729" s="8" t="s">
        <v>97</v>
      </c>
      <c r="I2729" s="8" t="s">
        <v>31</v>
      </c>
      <c r="J2729" s="15">
        <v>50</v>
      </c>
      <c r="K2729" s="15">
        <v>25</v>
      </c>
      <c r="L2729" s="7">
        <v>19</v>
      </c>
      <c r="M2729" s="7">
        <v>36</v>
      </c>
      <c r="N2729" s="7">
        <v>34</v>
      </c>
      <c r="O2729" s="7">
        <v>9</v>
      </c>
      <c r="P2729" s="7">
        <v>1</v>
      </c>
      <c r="Q2729" s="5"/>
      <c r="R2729" s="5"/>
      <c r="S2729" s="5"/>
      <c r="T2729" s="5"/>
      <c r="U2729" s="5"/>
      <c r="V2729" s="5"/>
      <c r="W2729" s="5"/>
      <c r="X2729" s="5"/>
      <c r="Y2729" s="5"/>
      <c r="Z2729" s="5"/>
    </row>
    <row r="2730" spans="1:26" ht="27.95" customHeight="1" x14ac:dyDescent="0.25">
      <c r="A2730" s="5"/>
      <c r="B2730" s="6" t="s">
        <v>2169</v>
      </c>
      <c r="C2730" s="5"/>
      <c r="D2730" s="6" t="s">
        <v>2170</v>
      </c>
      <c r="E2730" s="6" t="s">
        <v>18</v>
      </c>
      <c r="F2730" s="6" t="s">
        <v>35</v>
      </c>
      <c r="G2730" s="6" t="s">
        <v>12</v>
      </c>
      <c r="H2730" s="6" t="s">
        <v>21</v>
      </c>
      <c r="I2730" s="6" t="s">
        <v>31</v>
      </c>
      <c r="J2730" s="14">
        <v>60</v>
      </c>
      <c r="K2730" s="14">
        <v>30</v>
      </c>
      <c r="L2730" s="7" t="s">
        <v>36</v>
      </c>
      <c r="M2730" s="7" t="s">
        <v>23</v>
      </c>
      <c r="N2730" s="7" t="s">
        <v>24</v>
      </c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</row>
    <row r="2731" spans="1:26" x14ac:dyDescent="0.25">
      <c r="A2731" s="5"/>
      <c r="B2731" s="8" t="s">
        <v>2169</v>
      </c>
      <c r="C2731" s="5">
        <f t="shared" ref="C2731" si="1170">SUM(L2731:AE2731)</f>
        <v>20</v>
      </c>
      <c r="D2731" s="8" t="s">
        <v>2170</v>
      </c>
      <c r="E2731" s="8" t="s">
        <v>18</v>
      </c>
      <c r="F2731" s="8" t="s">
        <v>35</v>
      </c>
      <c r="G2731" s="8" t="s">
        <v>12</v>
      </c>
      <c r="H2731" s="8" t="s">
        <v>21</v>
      </c>
      <c r="I2731" s="8" t="s">
        <v>31</v>
      </c>
      <c r="J2731" s="15">
        <v>60</v>
      </c>
      <c r="K2731" s="15">
        <v>30</v>
      </c>
      <c r="L2731" s="7">
        <v>7</v>
      </c>
      <c r="M2731" s="7">
        <v>5</v>
      </c>
      <c r="N2731" s="7">
        <v>8</v>
      </c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</row>
    <row r="2732" spans="1:26" ht="27.95" customHeight="1" x14ac:dyDescent="0.25">
      <c r="A2732" s="5"/>
      <c r="B2732" s="6" t="s">
        <v>2171</v>
      </c>
      <c r="C2732" s="5"/>
      <c r="D2732" s="6" t="s">
        <v>2170</v>
      </c>
      <c r="E2732" s="6" t="s">
        <v>18</v>
      </c>
      <c r="F2732" s="6" t="s">
        <v>35</v>
      </c>
      <c r="G2732" s="6" t="s">
        <v>12</v>
      </c>
      <c r="H2732" s="6" t="s">
        <v>21</v>
      </c>
      <c r="I2732" s="6" t="s">
        <v>31</v>
      </c>
      <c r="J2732" s="14">
        <v>60</v>
      </c>
      <c r="K2732" s="14">
        <v>30</v>
      </c>
      <c r="L2732" s="7" t="s">
        <v>23</v>
      </c>
      <c r="M2732" s="7" t="s">
        <v>24</v>
      </c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</row>
    <row r="2733" spans="1:26" x14ac:dyDescent="0.25">
      <c r="A2733" s="5"/>
      <c r="B2733" s="8" t="s">
        <v>2171</v>
      </c>
      <c r="C2733" s="5">
        <f t="shared" ref="C2733" si="1171">SUM(L2733:AE2733)</f>
        <v>5</v>
      </c>
      <c r="D2733" s="8" t="s">
        <v>2170</v>
      </c>
      <c r="E2733" s="8" t="s">
        <v>18</v>
      </c>
      <c r="F2733" s="8" t="s">
        <v>35</v>
      </c>
      <c r="G2733" s="8" t="s">
        <v>12</v>
      </c>
      <c r="H2733" s="8" t="s">
        <v>21</v>
      </c>
      <c r="I2733" s="8" t="s">
        <v>31</v>
      </c>
      <c r="J2733" s="15">
        <v>60</v>
      </c>
      <c r="K2733" s="15">
        <v>30</v>
      </c>
      <c r="L2733" s="7">
        <v>2</v>
      </c>
      <c r="M2733" s="7">
        <v>3</v>
      </c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</row>
    <row r="2734" spans="1:26" ht="27.95" customHeight="1" x14ac:dyDescent="0.25">
      <c r="A2734" s="5"/>
      <c r="B2734" s="6" t="s">
        <v>2172</v>
      </c>
      <c r="C2734" s="5"/>
      <c r="D2734" s="6" t="s">
        <v>2173</v>
      </c>
      <c r="E2734" s="6" t="s">
        <v>18</v>
      </c>
      <c r="F2734" s="6" t="s">
        <v>35</v>
      </c>
      <c r="G2734" s="6" t="s">
        <v>12</v>
      </c>
      <c r="H2734" s="6" t="s">
        <v>21</v>
      </c>
      <c r="I2734" s="6" t="s">
        <v>31</v>
      </c>
      <c r="J2734" s="14">
        <v>60</v>
      </c>
      <c r="K2734" s="14">
        <v>30</v>
      </c>
      <c r="L2734" s="7" t="s">
        <v>23</v>
      </c>
      <c r="M2734" s="7" t="s">
        <v>24</v>
      </c>
      <c r="N2734" s="7" t="s">
        <v>26</v>
      </c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</row>
    <row r="2735" spans="1:26" x14ac:dyDescent="0.25">
      <c r="A2735" s="5"/>
      <c r="B2735" s="8" t="s">
        <v>2172</v>
      </c>
      <c r="C2735" s="5">
        <f t="shared" ref="C2735" si="1172">SUM(L2735:AE2735)</f>
        <v>18</v>
      </c>
      <c r="D2735" s="8" t="s">
        <v>2173</v>
      </c>
      <c r="E2735" s="8" t="s">
        <v>18</v>
      </c>
      <c r="F2735" s="8" t="s">
        <v>35</v>
      </c>
      <c r="G2735" s="8" t="s">
        <v>12</v>
      </c>
      <c r="H2735" s="8" t="s">
        <v>21</v>
      </c>
      <c r="I2735" s="8" t="s">
        <v>31</v>
      </c>
      <c r="J2735" s="15">
        <v>60</v>
      </c>
      <c r="K2735" s="15">
        <v>30</v>
      </c>
      <c r="L2735" s="7">
        <v>5</v>
      </c>
      <c r="M2735" s="7">
        <v>8</v>
      </c>
      <c r="N2735" s="7">
        <v>5</v>
      </c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</row>
    <row r="2736" spans="1:26" ht="27.95" customHeight="1" x14ac:dyDescent="0.25">
      <c r="A2736" s="5"/>
      <c r="B2736" s="6" t="s">
        <v>2174</v>
      </c>
      <c r="C2736" s="5"/>
      <c r="D2736" s="6" t="s">
        <v>2173</v>
      </c>
      <c r="E2736" s="6" t="s">
        <v>18</v>
      </c>
      <c r="F2736" s="6" t="s">
        <v>35</v>
      </c>
      <c r="G2736" s="6" t="s">
        <v>12</v>
      </c>
      <c r="H2736" s="6" t="s">
        <v>21</v>
      </c>
      <c r="I2736" s="6" t="s">
        <v>31</v>
      </c>
      <c r="J2736" s="14">
        <v>60</v>
      </c>
      <c r="K2736" s="14">
        <v>30</v>
      </c>
      <c r="L2736" s="7" t="s">
        <v>36</v>
      </c>
      <c r="M2736" s="7" t="s">
        <v>24</v>
      </c>
      <c r="N2736" s="7" t="s">
        <v>25</v>
      </c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</row>
    <row r="2737" spans="1:26" x14ac:dyDescent="0.25">
      <c r="A2737" s="5"/>
      <c r="B2737" s="8" t="s">
        <v>2174</v>
      </c>
      <c r="C2737" s="5">
        <f t="shared" ref="C2737" si="1173">SUM(L2737:AE2737)</f>
        <v>6</v>
      </c>
      <c r="D2737" s="8" t="s">
        <v>2173</v>
      </c>
      <c r="E2737" s="8" t="s">
        <v>18</v>
      </c>
      <c r="F2737" s="8" t="s">
        <v>35</v>
      </c>
      <c r="G2737" s="8" t="s">
        <v>12</v>
      </c>
      <c r="H2737" s="8" t="s">
        <v>21</v>
      </c>
      <c r="I2737" s="8" t="s">
        <v>31</v>
      </c>
      <c r="J2737" s="15">
        <v>60</v>
      </c>
      <c r="K2737" s="15">
        <v>30</v>
      </c>
      <c r="L2737" s="7">
        <v>3</v>
      </c>
      <c r="M2737" s="7">
        <v>2</v>
      </c>
      <c r="N2737" s="7">
        <v>1</v>
      </c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</row>
    <row r="2738" spans="1:26" ht="27.95" customHeight="1" x14ac:dyDescent="0.25">
      <c r="A2738" s="5"/>
      <c r="B2738" s="6" t="s">
        <v>2175</v>
      </c>
      <c r="C2738" s="5"/>
      <c r="D2738" s="6" t="s">
        <v>2173</v>
      </c>
      <c r="E2738" s="6" t="s">
        <v>18</v>
      </c>
      <c r="F2738" s="6" t="s">
        <v>35</v>
      </c>
      <c r="G2738" s="6" t="s">
        <v>12</v>
      </c>
      <c r="H2738" s="6" t="s">
        <v>21</v>
      </c>
      <c r="I2738" s="6" t="s">
        <v>31</v>
      </c>
      <c r="J2738" s="14">
        <v>60</v>
      </c>
      <c r="K2738" s="14">
        <v>30</v>
      </c>
      <c r="L2738" s="7" t="s">
        <v>36</v>
      </c>
      <c r="M2738" s="5"/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</row>
    <row r="2739" spans="1:26" x14ac:dyDescent="0.25">
      <c r="A2739" s="5"/>
      <c r="B2739" s="8" t="s">
        <v>2175</v>
      </c>
      <c r="C2739" s="5">
        <f t="shared" ref="C2739" si="1174">SUM(L2739:AE2739)</f>
        <v>1</v>
      </c>
      <c r="D2739" s="8" t="s">
        <v>2173</v>
      </c>
      <c r="E2739" s="8" t="s">
        <v>18</v>
      </c>
      <c r="F2739" s="8" t="s">
        <v>35</v>
      </c>
      <c r="G2739" s="8" t="s">
        <v>12</v>
      </c>
      <c r="H2739" s="8" t="s">
        <v>21</v>
      </c>
      <c r="I2739" s="8" t="s">
        <v>31</v>
      </c>
      <c r="J2739" s="15">
        <v>60</v>
      </c>
      <c r="K2739" s="15">
        <v>30</v>
      </c>
      <c r="L2739" s="7">
        <v>1</v>
      </c>
      <c r="M2739" s="5"/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</row>
    <row r="2740" spans="1:26" ht="27.95" customHeight="1" x14ac:dyDescent="0.25">
      <c r="A2740" s="5"/>
      <c r="B2740" s="6" t="s">
        <v>2176</v>
      </c>
      <c r="C2740" s="5"/>
      <c r="D2740" s="6" t="s">
        <v>2177</v>
      </c>
      <c r="E2740" s="6" t="s">
        <v>18</v>
      </c>
      <c r="F2740" s="6" t="s">
        <v>35</v>
      </c>
      <c r="G2740" s="6" t="s">
        <v>12</v>
      </c>
      <c r="H2740" s="6" t="s">
        <v>21</v>
      </c>
      <c r="I2740" s="6" t="s">
        <v>31</v>
      </c>
      <c r="J2740" s="14">
        <v>70</v>
      </c>
      <c r="K2740" s="14">
        <v>35</v>
      </c>
      <c r="L2740" s="7" t="s">
        <v>43</v>
      </c>
      <c r="M2740" s="5"/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</row>
    <row r="2741" spans="1:26" x14ac:dyDescent="0.25">
      <c r="A2741" s="5"/>
      <c r="B2741" s="8" t="s">
        <v>2176</v>
      </c>
      <c r="C2741" s="5">
        <f t="shared" ref="C2741" si="1175">SUM(L2741:AE2741)</f>
        <v>1</v>
      </c>
      <c r="D2741" s="8" t="s">
        <v>2177</v>
      </c>
      <c r="E2741" s="8" t="s">
        <v>18</v>
      </c>
      <c r="F2741" s="8" t="s">
        <v>35</v>
      </c>
      <c r="G2741" s="8" t="s">
        <v>12</v>
      </c>
      <c r="H2741" s="8" t="s">
        <v>21</v>
      </c>
      <c r="I2741" s="8" t="s">
        <v>31</v>
      </c>
      <c r="J2741" s="15">
        <v>70</v>
      </c>
      <c r="K2741" s="15">
        <v>35</v>
      </c>
      <c r="L2741" s="7">
        <v>1</v>
      </c>
      <c r="M2741" s="5"/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</row>
    <row r="2742" spans="1:26" ht="27.95" customHeight="1" x14ac:dyDescent="0.25">
      <c r="A2742" s="5"/>
      <c r="B2742" s="6" t="s">
        <v>2178</v>
      </c>
      <c r="C2742" s="5"/>
      <c r="D2742" s="6" t="s">
        <v>2179</v>
      </c>
      <c r="E2742" s="6" t="s">
        <v>18</v>
      </c>
      <c r="F2742" s="6" t="s">
        <v>35</v>
      </c>
      <c r="G2742" s="6" t="s">
        <v>12</v>
      </c>
      <c r="H2742" s="6" t="s">
        <v>97</v>
      </c>
      <c r="I2742" s="6" t="s">
        <v>31</v>
      </c>
      <c r="J2742" s="14">
        <v>65</v>
      </c>
      <c r="K2742" s="14">
        <v>32.5</v>
      </c>
      <c r="L2742" s="7" t="s">
        <v>25</v>
      </c>
      <c r="M2742" s="5"/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</row>
    <row r="2743" spans="1:26" x14ac:dyDescent="0.25">
      <c r="A2743" s="5"/>
      <c r="B2743" s="8" t="s">
        <v>2178</v>
      </c>
      <c r="C2743" s="5">
        <f t="shared" ref="C2743" si="1176">SUM(L2743:AE2743)</f>
        <v>1</v>
      </c>
      <c r="D2743" s="8" t="s">
        <v>2179</v>
      </c>
      <c r="E2743" s="8" t="s">
        <v>18</v>
      </c>
      <c r="F2743" s="8" t="s">
        <v>35</v>
      </c>
      <c r="G2743" s="8" t="s">
        <v>12</v>
      </c>
      <c r="H2743" s="8" t="s">
        <v>97</v>
      </c>
      <c r="I2743" s="8" t="s">
        <v>31</v>
      </c>
      <c r="J2743" s="15">
        <v>65</v>
      </c>
      <c r="K2743" s="15">
        <v>32.5</v>
      </c>
      <c r="L2743" s="7">
        <v>1</v>
      </c>
      <c r="M2743" s="5"/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</row>
    <row r="2744" spans="1:26" ht="27.95" customHeight="1" x14ac:dyDescent="0.25">
      <c r="A2744" s="5"/>
      <c r="B2744" s="6" t="s">
        <v>2180</v>
      </c>
      <c r="C2744" s="5"/>
      <c r="D2744" s="6" t="s">
        <v>2181</v>
      </c>
      <c r="E2744" s="6" t="s">
        <v>18</v>
      </c>
      <c r="F2744" s="6" t="s">
        <v>35</v>
      </c>
      <c r="G2744" s="6" t="s">
        <v>12</v>
      </c>
      <c r="H2744" s="6" t="s">
        <v>21</v>
      </c>
      <c r="I2744" s="6" t="s">
        <v>31</v>
      </c>
      <c r="J2744" s="14">
        <v>60</v>
      </c>
      <c r="K2744" s="14">
        <v>30</v>
      </c>
      <c r="L2744" s="7" t="s">
        <v>26</v>
      </c>
      <c r="M2744" s="5"/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</row>
    <row r="2745" spans="1:26" x14ac:dyDescent="0.25">
      <c r="A2745" s="5"/>
      <c r="B2745" s="8" t="s">
        <v>2180</v>
      </c>
      <c r="C2745" s="5">
        <f t="shared" ref="C2745" si="1177">SUM(L2745:AE2745)</f>
        <v>10</v>
      </c>
      <c r="D2745" s="8" t="s">
        <v>2181</v>
      </c>
      <c r="E2745" s="8" t="s">
        <v>18</v>
      </c>
      <c r="F2745" s="8" t="s">
        <v>35</v>
      </c>
      <c r="G2745" s="8" t="s">
        <v>12</v>
      </c>
      <c r="H2745" s="8" t="s">
        <v>21</v>
      </c>
      <c r="I2745" s="8" t="s">
        <v>31</v>
      </c>
      <c r="J2745" s="15">
        <v>60</v>
      </c>
      <c r="K2745" s="15">
        <v>30</v>
      </c>
      <c r="L2745" s="7">
        <v>10</v>
      </c>
      <c r="M2745" s="5"/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</row>
    <row r="2746" spans="1:26" ht="27.95" customHeight="1" x14ac:dyDescent="0.25">
      <c r="A2746" s="5"/>
      <c r="B2746" s="6" t="s">
        <v>2182</v>
      </c>
      <c r="C2746" s="5"/>
      <c r="D2746" s="6" t="s">
        <v>2183</v>
      </c>
      <c r="E2746" s="6" t="s">
        <v>18</v>
      </c>
      <c r="F2746" s="6" t="s">
        <v>35</v>
      </c>
      <c r="G2746" s="6" t="s">
        <v>12</v>
      </c>
      <c r="H2746" s="6" t="s">
        <v>21</v>
      </c>
      <c r="I2746" s="6" t="s">
        <v>31</v>
      </c>
      <c r="J2746" s="14">
        <v>55</v>
      </c>
      <c r="K2746" s="14">
        <v>27.5</v>
      </c>
      <c r="L2746" s="7" t="s">
        <v>36</v>
      </c>
      <c r="M2746" s="5"/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</row>
    <row r="2747" spans="1:26" x14ac:dyDescent="0.25">
      <c r="A2747" s="5"/>
      <c r="B2747" s="8" t="s">
        <v>2182</v>
      </c>
      <c r="C2747" s="5">
        <f t="shared" ref="C2747" si="1178">SUM(L2747:AE2747)</f>
        <v>1</v>
      </c>
      <c r="D2747" s="8" t="s">
        <v>2183</v>
      </c>
      <c r="E2747" s="8" t="s">
        <v>18</v>
      </c>
      <c r="F2747" s="8" t="s">
        <v>35</v>
      </c>
      <c r="G2747" s="8" t="s">
        <v>12</v>
      </c>
      <c r="H2747" s="8" t="s">
        <v>21</v>
      </c>
      <c r="I2747" s="8" t="s">
        <v>31</v>
      </c>
      <c r="J2747" s="15">
        <v>55</v>
      </c>
      <c r="K2747" s="15">
        <v>27.5</v>
      </c>
      <c r="L2747" s="7">
        <v>1</v>
      </c>
      <c r="M2747" s="5"/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</row>
    <row r="2748" spans="1:26" ht="27.95" customHeight="1" x14ac:dyDescent="0.25">
      <c r="A2748" s="5"/>
      <c r="B2748" s="6" t="s">
        <v>2184</v>
      </c>
      <c r="C2748" s="5"/>
      <c r="D2748" s="6" t="s">
        <v>2185</v>
      </c>
      <c r="E2748" s="6" t="s">
        <v>18</v>
      </c>
      <c r="F2748" s="6" t="s">
        <v>35</v>
      </c>
      <c r="G2748" s="6" t="s">
        <v>12</v>
      </c>
      <c r="H2748" s="6" t="s">
        <v>97</v>
      </c>
      <c r="I2748" s="6" t="s">
        <v>31</v>
      </c>
      <c r="J2748" s="14">
        <v>55</v>
      </c>
      <c r="K2748" s="14">
        <v>27.5</v>
      </c>
      <c r="L2748" s="7" t="s">
        <v>36</v>
      </c>
      <c r="M2748" s="7" t="s">
        <v>23</v>
      </c>
      <c r="N2748" s="7" t="s">
        <v>24</v>
      </c>
      <c r="O2748" s="7" t="s">
        <v>25</v>
      </c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</row>
    <row r="2749" spans="1:26" x14ac:dyDescent="0.25">
      <c r="A2749" s="5"/>
      <c r="B2749" s="8" t="s">
        <v>2184</v>
      </c>
      <c r="C2749" s="5">
        <f t="shared" ref="C2749" si="1179">SUM(L2749:AE2749)</f>
        <v>23</v>
      </c>
      <c r="D2749" s="8" t="s">
        <v>2185</v>
      </c>
      <c r="E2749" s="8" t="s">
        <v>18</v>
      </c>
      <c r="F2749" s="8" t="s">
        <v>35</v>
      </c>
      <c r="G2749" s="8" t="s">
        <v>12</v>
      </c>
      <c r="H2749" s="8" t="s">
        <v>97</v>
      </c>
      <c r="I2749" s="8" t="s">
        <v>31</v>
      </c>
      <c r="J2749" s="15">
        <v>55</v>
      </c>
      <c r="K2749" s="15">
        <v>27.5</v>
      </c>
      <c r="L2749" s="7">
        <v>5</v>
      </c>
      <c r="M2749" s="7">
        <v>8</v>
      </c>
      <c r="N2749" s="7">
        <v>6</v>
      </c>
      <c r="O2749" s="7">
        <v>4</v>
      </c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</row>
    <row r="2750" spans="1:26" ht="27.95" customHeight="1" x14ac:dyDescent="0.25">
      <c r="A2750" s="5"/>
      <c r="B2750" s="6" t="s">
        <v>2186</v>
      </c>
      <c r="C2750" s="5"/>
      <c r="D2750" s="6" t="s">
        <v>2187</v>
      </c>
      <c r="E2750" s="6" t="s">
        <v>18</v>
      </c>
      <c r="F2750" s="6" t="s">
        <v>35</v>
      </c>
      <c r="G2750" s="6" t="s">
        <v>12</v>
      </c>
      <c r="H2750" s="6" t="s">
        <v>21</v>
      </c>
      <c r="I2750" s="6" t="s">
        <v>31</v>
      </c>
      <c r="J2750" s="14">
        <v>26</v>
      </c>
      <c r="K2750" s="14">
        <v>13</v>
      </c>
      <c r="L2750" s="7" t="s">
        <v>36</v>
      </c>
      <c r="M2750" s="7" t="s">
        <v>23</v>
      </c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</row>
    <row r="2751" spans="1:26" x14ac:dyDescent="0.25">
      <c r="A2751" s="5"/>
      <c r="B2751" s="8" t="s">
        <v>2186</v>
      </c>
      <c r="C2751" s="5">
        <f t="shared" ref="C2751" si="1180">SUM(L2751:AE2751)</f>
        <v>4</v>
      </c>
      <c r="D2751" s="8" t="s">
        <v>2187</v>
      </c>
      <c r="E2751" s="8" t="s">
        <v>18</v>
      </c>
      <c r="F2751" s="8" t="s">
        <v>35</v>
      </c>
      <c r="G2751" s="8" t="s">
        <v>12</v>
      </c>
      <c r="H2751" s="8" t="s">
        <v>21</v>
      </c>
      <c r="I2751" s="8" t="s">
        <v>31</v>
      </c>
      <c r="J2751" s="15">
        <v>26</v>
      </c>
      <c r="K2751" s="15">
        <v>13</v>
      </c>
      <c r="L2751" s="7">
        <v>1</v>
      </c>
      <c r="M2751" s="7">
        <v>3</v>
      </c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</row>
    <row r="2752" spans="1:26" ht="27.95" customHeight="1" x14ac:dyDescent="0.25">
      <c r="A2752" s="5"/>
      <c r="B2752" s="6" t="s">
        <v>2188</v>
      </c>
      <c r="C2752" s="5"/>
      <c r="D2752" s="6" t="s">
        <v>2189</v>
      </c>
      <c r="E2752" s="6" t="s">
        <v>18</v>
      </c>
      <c r="F2752" s="6" t="s">
        <v>35</v>
      </c>
      <c r="G2752" s="6" t="s">
        <v>12</v>
      </c>
      <c r="H2752" s="6" t="s">
        <v>97</v>
      </c>
      <c r="I2752" s="6" t="s">
        <v>31</v>
      </c>
      <c r="J2752" s="14">
        <v>55</v>
      </c>
      <c r="K2752" s="14">
        <v>27.5</v>
      </c>
      <c r="L2752" s="7" t="s">
        <v>36</v>
      </c>
      <c r="M2752" s="7" t="s">
        <v>23</v>
      </c>
      <c r="N2752" s="7" t="s">
        <v>24</v>
      </c>
      <c r="O2752" s="7" t="s">
        <v>25</v>
      </c>
      <c r="P2752" s="7" t="s">
        <v>26</v>
      </c>
      <c r="Q2752" s="5"/>
      <c r="R2752" s="5"/>
      <c r="S2752" s="5"/>
      <c r="T2752" s="5"/>
      <c r="U2752" s="5"/>
      <c r="V2752" s="5"/>
      <c r="W2752" s="5"/>
      <c r="X2752" s="5"/>
      <c r="Y2752" s="5"/>
      <c r="Z2752" s="5"/>
    </row>
    <row r="2753" spans="1:26" x14ac:dyDescent="0.25">
      <c r="A2753" s="5"/>
      <c r="B2753" s="8" t="s">
        <v>2188</v>
      </c>
      <c r="C2753" s="5">
        <f t="shared" ref="C2753" si="1181">SUM(L2753:AE2753)</f>
        <v>63</v>
      </c>
      <c r="D2753" s="8" t="s">
        <v>2189</v>
      </c>
      <c r="E2753" s="8" t="s">
        <v>18</v>
      </c>
      <c r="F2753" s="8" t="s">
        <v>35</v>
      </c>
      <c r="G2753" s="8" t="s">
        <v>12</v>
      </c>
      <c r="H2753" s="8" t="s">
        <v>97</v>
      </c>
      <c r="I2753" s="8" t="s">
        <v>31</v>
      </c>
      <c r="J2753" s="15">
        <v>55</v>
      </c>
      <c r="K2753" s="15">
        <v>27.5</v>
      </c>
      <c r="L2753" s="7">
        <v>10</v>
      </c>
      <c r="M2753" s="7">
        <v>22</v>
      </c>
      <c r="N2753" s="7">
        <v>20</v>
      </c>
      <c r="O2753" s="7">
        <v>9</v>
      </c>
      <c r="P2753" s="7">
        <v>2</v>
      </c>
      <c r="Q2753" s="5"/>
      <c r="R2753" s="5"/>
      <c r="S2753" s="5"/>
      <c r="T2753" s="5"/>
      <c r="U2753" s="5"/>
      <c r="V2753" s="5"/>
      <c r="W2753" s="5"/>
      <c r="X2753" s="5"/>
      <c r="Y2753" s="5"/>
      <c r="Z2753" s="5"/>
    </row>
    <row r="2754" spans="1:26" ht="27.95" customHeight="1" x14ac:dyDescent="0.25">
      <c r="A2754" s="5"/>
      <c r="B2754" s="6" t="s">
        <v>2190</v>
      </c>
      <c r="C2754" s="5"/>
      <c r="D2754" s="6" t="s">
        <v>2191</v>
      </c>
      <c r="E2754" s="6" t="s">
        <v>10</v>
      </c>
      <c r="F2754" s="6" t="s">
        <v>11</v>
      </c>
      <c r="G2754" s="6" t="s">
        <v>12</v>
      </c>
      <c r="H2754" s="6" t="s">
        <v>121</v>
      </c>
      <c r="I2754" s="6" t="s">
        <v>22</v>
      </c>
      <c r="J2754" s="14">
        <v>22</v>
      </c>
      <c r="K2754" s="14">
        <v>11</v>
      </c>
      <c r="L2754" s="7" t="s">
        <v>25</v>
      </c>
      <c r="M2754" s="7" t="s">
        <v>24</v>
      </c>
      <c r="N2754" s="7" t="s">
        <v>26</v>
      </c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</row>
    <row r="2755" spans="1:26" x14ac:dyDescent="0.25">
      <c r="A2755" s="5"/>
      <c r="B2755" s="8" t="s">
        <v>2190</v>
      </c>
      <c r="C2755" s="5">
        <f t="shared" ref="C2755" si="1182">SUM(L2755:AE2755)</f>
        <v>10</v>
      </c>
      <c r="D2755" s="8" t="s">
        <v>2191</v>
      </c>
      <c r="E2755" s="8" t="s">
        <v>10</v>
      </c>
      <c r="F2755" s="8" t="s">
        <v>11</v>
      </c>
      <c r="G2755" s="8" t="s">
        <v>12</v>
      </c>
      <c r="H2755" s="8" t="s">
        <v>121</v>
      </c>
      <c r="I2755" s="8" t="s">
        <v>22</v>
      </c>
      <c r="J2755" s="15">
        <v>22</v>
      </c>
      <c r="K2755" s="15">
        <v>11</v>
      </c>
      <c r="L2755" s="7">
        <v>4</v>
      </c>
      <c r="M2755" s="7">
        <v>2</v>
      </c>
      <c r="N2755" s="7">
        <v>4</v>
      </c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</row>
    <row r="2756" spans="1:26" ht="27.95" customHeight="1" x14ac:dyDescent="0.25">
      <c r="A2756" s="5"/>
      <c r="B2756" s="6" t="s">
        <v>2192</v>
      </c>
      <c r="C2756" s="5"/>
      <c r="D2756" s="6" t="s">
        <v>2193</v>
      </c>
      <c r="E2756" s="6" t="s">
        <v>10</v>
      </c>
      <c r="F2756" s="6" t="s">
        <v>19</v>
      </c>
      <c r="G2756" s="6" t="s">
        <v>12</v>
      </c>
      <c r="H2756" s="6" t="s">
        <v>30</v>
      </c>
      <c r="I2756" s="6" t="s">
        <v>31</v>
      </c>
      <c r="J2756" s="14">
        <v>28</v>
      </c>
      <c r="K2756" s="14">
        <v>14</v>
      </c>
      <c r="L2756" s="7" t="s">
        <v>865</v>
      </c>
      <c r="M2756" s="5"/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</row>
    <row r="2757" spans="1:26" x14ac:dyDescent="0.25">
      <c r="A2757" s="5"/>
      <c r="B2757" s="8" t="s">
        <v>2192</v>
      </c>
      <c r="C2757" s="5">
        <f t="shared" ref="C2757" si="1183">SUM(L2757:AE2757)</f>
        <v>94</v>
      </c>
      <c r="D2757" s="8" t="s">
        <v>2193</v>
      </c>
      <c r="E2757" s="8" t="s">
        <v>10</v>
      </c>
      <c r="F2757" s="8" t="s">
        <v>19</v>
      </c>
      <c r="G2757" s="8" t="s">
        <v>12</v>
      </c>
      <c r="H2757" s="8" t="s">
        <v>30</v>
      </c>
      <c r="I2757" s="8" t="s">
        <v>31</v>
      </c>
      <c r="J2757" s="15">
        <v>28</v>
      </c>
      <c r="K2757" s="15">
        <v>14</v>
      </c>
      <c r="L2757" s="7">
        <v>94</v>
      </c>
      <c r="M2757" s="5"/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</row>
    <row r="2758" spans="1:26" ht="27.95" customHeight="1" x14ac:dyDescent="0.25">
      <c r="A2758" s="5"/>
      <c r="B2758" s="6" t="s">
        <v>2194</v>
      </c>
      <c r="C2758" s="5"/>
      <c r="D2758" s="6" t="s">
        <v>2195</v>
      </c>
      <c r="E2758" s="6" t="s">
        <v>10</v>
      </c>
      <c r="F2758" s="6" t="s">
        <v>35</v>
      </c>
      <c r="G2758" s="6" t="s">
        <v>12</v>
      </c>
      <c r="H2758" s="6" t="s">
        <v>30</v>
      </c>
      <c r="I2758" s="6" t="s">
        <v>22</v>
      </c>
      <c r="J2758" s="14">
        <v>24</v>
      </c>
      <c r="K2758" s="14">
        <v>12</v>
      </c>
      <c r="L2758" s="7" t="s">
        <v>865</v>
      </c>
      <c r="M2758" s="5"/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</row>
    <row r="2759" spans="1:26" x14ac:dyDescent="0.25">
      <c r="A2759" s="5"/>
      <c r="B2759" s="8" t="s">
        <v>2194</v>
      </c>
      <c r="C2759" s="5">
        <f t="shared" ref="C2759" si="1184">SUM(L2759:AE2759)</f>
        <v>20</v>
      </c>
      <c r="D2759" s="8" t="s">
        <v>2195</v>
      </c>
      <c r="E2759" s="8" t="s">
        <v>10</v>
      </c>
      <c r="F2759" s="8" t="s">
        <v>35</v>
      </c>
      <c r="G2759" s="8" t="s">
        <v>12</v>
      </c>
      <c r="H2759" s="8" t="s">
        <v>30</v>
      </c>
      <c r="I2759" s="8" t="s">
        <v>22</v>
      </c>
      <c r="J2759" s="15">
        <v>24</v>
      </c>
      <c r="K2759" s="15">
        <v>12</v>
      </c>
      <c r="L2759" s="7">
        <v>20</v>
      </c>
      <c r="M2759" s="5"/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</row>
    <row r="2760" spans="1:26" ht="27.95" customHeight="1" x14ac:dyDescent="0.25">
      <c r="A2760" s="5"/>
      <c r="B2760" s="6" t="s">
        <v>2196</v>
      </c>
      <c r="C2760" s="5"/>
      <c r="D2760" s="6" t="s">
        <v>2195</v>
      </c>
      <c r="E2760" s="6" t="s">
        <v>10</v>
      </c>
      <c r="F2760" s="6" t="s">
        <v>35</v>
      </c>
      <c r="G2760" s="6" t="s">
        <v>12</v>
      </c>
      <c r="H2760" s="6" t="s">
        <v>30</v>
      </c>
      <c r="I2760" s="6" t="s">
        <v>22</v>
      </c>
      <c r="J2760" s="14">
        <v>24</v>
      </c>
      <c r="K2760" s="14">
        <v>12</v>
      </c>
      <c r="L2760" s="7" t="s">
        <v>865</v>
      </c>
      <c r="M2760" s="5"/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</row>
    <row r="2761" spans="1:26" x14ac:dyDescent="0.25">
      <c r="A2761" s="5"/>
      <c r="B2761" s="8" t="s">
        <v>2196</v>
      </c>
      <c r="C2761" s="5">
        <f t="shared" ref="C2761" si="1185">SUM(L2761:AE2761)</f>
        <v>20</v>
      </c>
      <c r="D2761" s="8" t="s">
        <v>2195</v>
      </c>
      <c r="E2761" s="8" t="s">
        <v>10</v>
      </c>
      <c r="F2761" s="8" t="s">
        <v>35</v>
      </c>
      <c r="G2761" s="8" t="s">
        <v>12</v>
      </c>
      <c r="H2761" s="8" t="s">
        <v>30</v>
      </c>
      <c r="I2761" s="8" t="s">
        <v>22</v>
      </c>
      <c r="J2761" s="15">
        <v>24</v>
      </c>
      <c r="K2761" s="15">
        <v>12</v>
      </c>
      <c r="L2761" s="7">
        <v>20</v>
      </c>
      <c r="M2761" s="5"/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</row>
    <row r="2762" spans="1:26" ht="27.95" customHeight="1" x14ac:dyDescent="0.25">
      <c r="A2762" s="5"/>
      <c r="B2762" s="6" t="s">
        <v>2197</v>
      </c>
      <c r="C2762" s="5"/>
      <c r="D2762" s="6" t="s">
        <v>2195</v>
      </c>
      <c r="E2762" s="6" t="s">
        <v>10</v>
      </c>
      <c r="F2762" s="6" t="s">
        <v>35</v>
      </c>
      <c r="G2762" s="6" t="s">
        <v>12</v>
      </c>
      <c r="H2762" s="6" t="s">
        <v>30</v>
      </c>
      <c r="I2762" s="6" t="s">
        <v>31</v>
      </c>
      <c r="J2762" s="14">
        <v>24</v>
      </c>
      <c r="K2762" s="14">
        <v>12</v>
      </c>
      <c r="L2762" s="7" t="s">
        <v>865</v>
      </c>
      <c r="M2762" s="5"/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</row>
    <row r="2763" spans="1:26" x14ac:dyDescent="0.25">
      <c r="A2763" s="5"/>
      <c r="B2763" s="8" t="s">
        <v>2197</v>
      </c>
      <c r="C2763" s="5">
        <f t="shared" ref="C2763" si="1186">SUM(L2763:AE2763)</f>
        <v>94</v>
      </c>
      <c r="D2763" s="8" t="s">
        <v>2195</v>
      </c>
      <c r="E2763" s="8" t="s">
        <v>10</v>
      </c>
      <c r="F2763" s="8" t="s">
        <v>35</v>
      </c>
      <c r="G2763" s="8" t="s">
        <v>12</v>
      </c>
      <c r="H2763" s="8" t="s">
        <v>30</v>
      </c>
      <c r="I2763" s="8" t="s">
        <v>31</v>
      </c>
      <c r="J2763" s="15">
        <v>24</v>
      </c>
      <c r="K2763" s="15">
        <v>12</v>
      </c>
      <c r="L2763" s="7">
        <v>94</v>
      </c>
      <c r="M2763" s="5"/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</row>
    <row r="2764" spans="1:26" ht="27.95" customHeight="1" x14ac:dyDescent="0.25">
      <c r="A2764" s="5"/>
      <c r="B2764" s="6" t="s">
        <v>2198</v>
      </c>
      <c r="C2764" s="5"/>
      <c r="D2764" s="6" t="s">
        <v>2199</v>
      </c>
      <c r="E2764" s="6" t="s">
        <v>10</v>
      </c>
      <c r="F2764" s="6" t="s">
        <v>35</v>
      </c>
      <c r="G2764" s="6" t="s">
        <v>12</v>
      </c>
      <c r="H2764" s="6" t="s">
        <v>84</v>
      </c>
      <c r="I2764" s="6" t="s">
        <v>31</v>
      </c>
      <c r="J2764" s="14">
        <v>26</v>
      </c>
      <c r="K2764" s="14">
        <v>13</v>
      </c>
      <c r="L2764" s="7" t="s">
        <v>865</v>
      </c>
      <c r="M2764" s="5"/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</row>
    <row r="2765" spans="1:26" x14ac:dyDescent="0.25">
      <c r="A2765" s="5"/>
      <c r="B2765" s="8" t="s">
        <v>2198</v>
      </c>
      <c r="C2765" s="5">
        <f t="shared" ref="C2765" si="1187">SUM(L2765:AE2765)</f>
        <v>96</v>
      </c>
      <c r="D2765" s="8" t="s">
        <v>2199</v>
      </c>
      <c r="E2765" s="8" t="s">
        <v>10</v>
      </c>
      <c r="F2765" s="8" t="s">
        <v>35</v>
      </c>
      <c r="G2765" s="8" t="s">
        <v>12</v>
      </c>
      <c r="H2765" s="8" t="s">
        <v>84</v>
      </c>
      <c r="I2765" s="8" t="s">
        <v>31</v>
      </c>
      <c r="J2765" s="15">
        <v>26</v>
      </c>
      <c r="K2765" s="15">
        <v>13</v>
      </c>
      <c r="L2765" s="7">
        <v>96</v>
      </c>
      <c r="M2765" s="5"/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</row>
    <row r="2766" spans="1:26" ht="27.95" customHeight="1" x14ac:dyDescent="0.25">
      <c r="A2766" s="5"/>
      <c r="B2766" s="6" t="s">
        <v>2200</v>
      </c>
      <c r="C2766" s="5"/>
      <c r="D2766" s="6" t="s">
        <v>2199</v>
      </c>
      <c r="E2766" s="6" t="s">
        <v>10</v>
      </c>
      <c r="F2766" s="6" t="s">
        <v>35</v>
      </c>
      <c r="G2766" s="6" t="s">
        <v>12</v>
      </c>
      <c r="H2766" s="6" t="s">
        <v>84</v>
      </c>
      <c r="I2766" s="6" t="s">
        <v>31</v>
      </c>
      <c r="J2766" s="14">
        <v>26</v>
      </c>
      <c r="K2766" s="14">
        <v>13</v>
      </c>
      <c r="L2766" s="7" t="s">
        <v>865</v>
      </c>
      <c r="M2766" s="5"/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</row>
    <row r="2767" spans="1:26" x14ac:dyDescent="0.25">
      <c r="A2767" s="5"/>
      <c r="B2767" s="8" t="s">
        <v>2200</v>
      </c>
      <c r="C2767" s="5">
        <f t="shared" ref="C2767" si="1188">SUM(L2767:AE2767)</f>
        <v>93</v>
      </c>
      <c r="D2767" s="8" t="s">
        <v>2199</v>
      </c>
      <c r="E2767" s="8" t="s">
        <v>10</v>
      </c>
      <c r="F2767" s="8" t="s">
        <v>35</v>
      </c>
      <c r="G2767" s="8" t="s">
        <v>12</v>
      </c>
      <c r="H2767" s="8" t="s">
        <v>84</v>
      </c>
      <c r="I2767" s="8" t="s">
        <v>31</v>
      </c>
      <c r="J2767" s="15">
        <v>26</v>
      </c>
      <c r="K2767" s="15">
        <v>13</v>
      </c>
      <c r="L2767" s="7">
        <v>93</v>
      </c>
      <c r="M2767" s="5"/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</row>
    <row r="2768" spans="1:26" ht="27.95" customHeight="1" x14ac:dyDescent="0.25">
      <c r="A2768" s="5"/>
      <c r="B2768" s="6" t="s">
        <v>2201</v>
      </c>
      <c r="C2768" s="5"/>
      <c r="D2768" s="6" t="s">
        <v>2202</v>
      </c>
      <c r="E2768" s="6" t="s">
        <v>10</v>
      </c>
      <c r="F2768" s="6" t="s">
        <v>19</v>
      </c>
      <c r="G2768" s="6" t="s">
        <v>60</v>
      </c>
      <c r="H2768" s="6" t="s">
        <v>30</v>
      </c>
      <c r="I2768" s="6" t="s">
        <v>31</v>
      </c>
      <c r="J2768" s="14">
        <v>33</v>
      </c>
      <c r="K2768" s="14">
        <v>16.5</v>
      </c>
      <c r="L2768" s="7" t="s">
        <v>865</v>
      </c>
      <c r="M2768" s="5"/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</row>
    <row r="2769" spans="1:26" x14ac:dyDescent="0.25">
      <c r="A2769" s="5"/>
      <c r="B2769" s="8" t="s">
        <v>2201</v>
      </c>
      <c r="C2769" s="5">
        <f t="shared" ref="C2769" si="1189">SUM(L2769:AE2769)</f>
        <v>31</v>
      </c>
      <c r="D2769" s="8" t="s">
        <v>2202</v>
      </c>
      <c r="E2769" s="8" t="s">
        <v>10</v>
      </c>
      <c r="F2769" s="8" t="s">
        <v>19</v>
      </c>
      <c r="G2769" s="8" t="s">
        <v>60</v>
      </c>
      <c r="H2769" s="8" t="s">
        <v>30</v>
      </c>
      <c r="I2769" s="8" t="s">
        <v>31</v>
      </c>
      <c r="J2769" s="15">
        <v>33</v>
      </c>
      <c r="K2769" s="15">
        <v>16.5</v>
      </c>
      <c r="L2769" s="7">
        <v>31</v>
      </c>
      <c r="M2769" s="5"/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</row>
    <row r="2770" spans="1:26" ht="27.95" customHeight="1" x14ac:dyDescent="0.25">
      <c r="A2770" s="5"/>
      <c r="B2770" s="6" t="s">
        <v>2203</v>
      </c>
      <c r="C2770" s="5"/>
      <c r="D2770" s="6" t="s">
        <v>2202</v>
      </c>
      <c r="E2770" s="6" t="s">
        <v>10</v>
      </c>
      <c r="F2770" s="6" t="s">
        <v>19</v>
      </c>
      <c r="G2770" s="6" t="s">
        <v>60</v>
      </c>
      <c r="H2770" s="6" t="s">
        <v>30</v>
      </c>
      <c r="I2770" s="6" t="s">
        <v>31</v>
      </c>
      <c r="J2770" s="14">
        <v>33</v>
      </c>
      <c r="K2770" s="14">
        <v>16.5</v>
      </c>
      <c r="L2770" s="7" t="s">
        <v>865</v>
      </c>
      <c r="M2770" s="5"/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</row>
    <row r="2771" spans="1:26" x14ac:dyDescent="0.25">
      <c r="A2771" s="5"/>
      <c r="B2771" s="8" t="s">
        <v>2203</v>
      </c>
      <c r="C2771" s="5">
        <f t="shared" ref="C2771" si="1190">SUM(L2771:AE2771)</f>
        <v>45</v>
      </c>
      <c r="D2771" s="8" t="s">
        <v>2202</v>
      </c>
      <c r="E2771" s="8" t="s">
        <v>10</v>
      </c>
      <c r="F2771" s="8" t="s">
        <v>19</v>
      </c>
      <c r="G2771" s="8" t="s">
        <v>60</v>
      </c>
      <c r="H2771" s="8" t="s">
        <v>30</v>
      </c>
      <c r="I2771" s="8" t="s">
        <v>31</v>
      </c>
      <c r="J2771" s="15">
        <v>33</v>
      </c>
      <c r="K2771" s="15">
        <v>16.5</v>
      </c>
      <c r="L2771" s="7">
        <v>45</v>
      </c>
      <c r="M2771" s="5"/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</row>
    <row r="2772" spans="1:26" ht="27.95" customHeight="1" x14ac:dyDescent="0.25">
      <c r="A2772" s="5"/>
      <c r="B2772" s="6" t="s">
        <v>2204</v>
      </c>
      <c r="C2772" s="5"/>
      <c r="D2772" s="6" t="s">
        <v>2205</v>
      </c>
      <c r="E2772" s="6" t="s">
        <v>10</v>
      </c>
      <c r="F2772" s="6" t="s">
        <v>19</v>
      </c>
      <c r="G2772" s="6" t="s">
        <v>12</v>
      </c>
      <c r="H2772" s="6" t="s">
        <v>30</v>
      </c>
      <c r="I2772" s="6" t="s">
        <v>31</v>
      </c>
      <c r="J2772" s="14">
        <v>35</v>
      </c>
      <c r="K2772" s="14">
        <v>17.5</v>
      </c>
      <c r="L2772" s="7" t="s">
        <v>865</v>
      </c>
      <c r="M2772" s="5"/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</row>
    <row r="2773" spans="1:26" x14ac:dyDescent="0.25">
      <c r="A2773" s="5"/>
      <c r="B2773" s="8" t="s">
        <v>2204</v>
      </c>
      <c r="C2773" s="5">
        <f t="shared" ref="C2773" si="1191">SUM(L2773:AE2773)</f>
        <v>1</v>
      </c>
      <c r="D2773" s="8" t="s">
        <v>2205</v>
      </c>
      <c r="E2773" s="8" t="s">
        <v>10</v>
      </c>
      <c r="F2773" s="8" t="s">
        <v>19</v>
      </c>
      <c r="G2773" s="8" t="s">
        <v>12</v>
      </c>
      <c r="H2773" s="8" t="s">
        <v>30</v>
      </c>
      <c r="I2773" s="8" t="s">
        <v>31</v>
      </c>
      <c r="J2773" s="15">
        <v>35</v>
      </c>
      <c r="K2773" s="15">
        <v>17.5</v>
      </c>
      <c r="L2773" s="7">
        <v>1</v>
      </c>
      <c r="M2773" s="5"/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</row>
    <row r="2774" spans="1:26" ht="27.95" customHeight="1" x14ac:dyDescent="0.25">
      <c r="A2774" s="5"/>
      <c r="B2774" s="6" t="s">
        <v>2206</v>
      </c>
      <c r="C2774" s="5"/>
      <c r="D2774" s="6" t="s">
        <v>2207</v>
      </c>
      <c r="E2774" s="6" t="s">
        <v>18</v>
      </c>
      <c r="F2774" s="6" t="s">
        <v>90</v>
      </c>
      <c r="G2774" s="6" t="s">
        <v>12</v>
      </c>
      <c r="H2774" s="6" t="s">
        <v>21</v>
      </c>
      <c r="I2774" s="6" t="s">
        <v>31</v>
      </c>
      <c r="J2774" s="14">
        <v>40</v>
      </c>
      <c r="K2774" s="14">
        <v>20</v>
      </c>
      <c r="L2774" s="7" t="s">
        <v>572</v>
      </c>
      <c r="M2774" s="5"/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</row>
    <row r="2775" spans="1:26" x14ac:dyDescent="0.25">
      <c r="A2775" s="5"/>
      <c r="B2775" s="8" t="s">
        <v>2206</v>
      </c>
      <c r="C2775" s="5">
        <f t="shared" ref="C2775" si="1192">SUM(L2775:AE2775)</f>
        <v>3</v>
      </c>
      <c r="D2775" s="8" t="s">
        <v>2207</v>
      </c>
      <c r="E2775" s="8" t="s">
        <v>18</v>
      </c>
      <c r="F2775" s="8" t="s">
        <v>90</v>
      </c>
      <c r="G2775" s="8" t="s">
        <v>12</v>
      </c>
      <c r="H2775" s="8" t="s">
        <v>21</v>
      </c>
      <c r="I2775" s="8" t="s">
        <v>31</v>
      </c>
      <c r="J2775" s="15">
        <v>40</v>
      </c>
      <c r="K2775" s="15">
        <v>20</v>
      </c>
      <c r="L2775" s="7">
        <v>3</v>
      </c>
      <c r="M2775" s="5"/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</row>
    <row r="2776" spans="1:26" ht="27.95" customHeight="1" x14ac:dyDescent="0.25">
      <c r="A2776" s="5"/>
      <c r="B2776" s="6" t="s">
        <v>2208</v>
      </c>
      <c r="C2776" s="5"/>
      <c r="D2776" s="6" t="s">
        <v>2209</v>
      </c>
      <c r="E2776" s="6" t="s">
        <v>18</v>
      </c>
      <c r="F2776" s="6" t="s">
        <v>90</v>
      </c>
      <c r="G2776" s="6" t="s">
        <v>12</v>
      </c>
      <c r="H2776" s="6" t="s">
        <v>21</v>
      </c>
      <c r="I2776" s="6" t="s">
        <v>22</v>
      </c>
      <c r="J2776" s="14">
        <v>40</v>
      </c>
      <c r="K2776" s="14">
        <v>20</v>
      </c>
      <c r="L2776" s="7" t="s">
        <v>641</v>
      </c>
      <c r="M2776" s="7" t="s">
        <v>576</v>
      </c>
      <c r="N2776" s="7" t="s">
        <v>574</v>
      </c>
      <c r="O2776" s="7" t="s">
        <v>573</v>
      </c>
      <c r="P2776" s="7" t="s">
        <v>572</v>
      </c>
      <c r="Q2776" s="5"/>
      <c r="R2776" s="5"/>
      <c r="S2776" s="5"/>
      <c r="T2776" s="5"/>
      <c r="U2776" s="5"/>
      <c r="V2776" s="5"/>
      <c r="W2776" s="5"/>
      <c r="X2776" s="5"/>
      <c r="Y2776" s="5"/>
      <c r="Z2776" s="5"/>
    </row>
    <row r="2777" spans="1:26" x14ac:dyDescent="0.25">
      <c r="A2777" s="5"/>
      <c r="B2777" s="8" t="s">
        <v>2208</v>
      </c>
      <c r="C2777" s="5">
        <f t="shared" ref="C2777" si="1193">SUM(L2777:AE2777)</f>
        <v>69</v>
      </c>
      <c r="D2777" s="8" t="s">
        <v>2209</v>
      </c>
      <c r="E2777" s="8" t="s">
        <v>18</v>
      </c>
      <c r="F2777" s="8" t="s">
        <v>90</v>
      </c>
      <c r="G2777" s="8" t="s">
        <v>12</v>
      </c>
      <c r="H2777" s="8" t="s">
        <v>21</v>
      </c>
      <c r="I2777" s="8" t="s">
        <v>22</v>
      </c>
      <c r="J2777" s="15">
        <v>40</v>
      </c>
      <c r="K2777" s="15">
        <v>20</v>
      </c>
      <c r="L2777" s="7">
        <v>2</v>
      </c>
      <c r="M2777" s="7">
        <v>12</v>
      </c>
      <c r="N2777" s="7">
        <v>19</v>
      </c>
      <c r="O2777" s="7">
        <v>19</v>
      </c>
      <c r="P2777" s="7">
        <v>17</v>
      </c>
      <c r="Q2777" s="5"/>
      <c r="R2777" s="5"/>
      <c r="S2777" s="5"/>
      <c r="T2777" s="5"/>
      <c r="U2777" s="5"/>
      <c r="V2777" s="5"/>
      <c r="W2777" s="5"/>
      <c r="X2777" s="5"/>
      <c r="Y2777" s="5"/>
      <c r="Z2777" s="5"/>
    </row>
    <row r="2778" spans="1:26" ht="27.95" customHeight="1" x14ac:dyDescent="0.25">
      <c r="A2778" s="5"/>
      <c r="B2778" s="6" t="s">
        <v>2210</v>
      </c>
      <c r="C2778" s="5"/>
      <c r="D2778" s="6" t="s">
        <v>2209</v>
      </c>
      <c r="E2778" s="6" t="s">
        <v>18</v>
      </c>
      <c r="F2778" s="6" t="s">
        <v>90</v>
      </c>
      <c r="G2778" s="6" t="s">
        <v>12</v>
      </c>
      <c r="H2778" s="6" t="s">
        <v>21</v>
      </c>
      <c r="I2778" s="6" t="s">
        <v>22</v>
      </c>
      <c r="J2778" s="14">
        <v>40</v>
      </c>
      <c r="K2778" s="14">
        <v>20</v>
      </c>
      <c r="L2778" s="7" t="s">
        <v>641</v>
      </c>
      <c r="M2778" s="7" t="s">
        <v>576</v>
      </c>
      <c r="N2778" s="7" t="s">
        <v>574</v>
      </c>
      <c r="O2778" s="7" t="s">
        <v>573</v>
      </c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</row>
    <row r="2779" spans="1:26" x14ac:dyDescent="0.25">
      <c r="A2779" s="5"/>
      <c r="B2779" s="8" t="s">
        <v>2210</v>
      </c>
      <c r="C2779" s="5">
        <f t="shared" ref="C2779" si="1194">SUM(L2779:AE2779)</f>
        <v>8</v>
      </c>
      <c r="D2779" s="8" t="s">
        <v>2209</v>
      </c>
      <c r="E2779" s="8" t="s">
        <v>18</v>
      </c>
      <c r="F2779" s="8" t="s">
        <v>90</v>
      </c>
      <c r="G2779" s="8" t="s">
        <v>12</v>
      </c>
      <c r="H2779" s="8" t="s">
        <v>21</v>
      </c>
      <c r="I2779" s="8" t="s">
        <v>22</v>
      </c>
      <c r="J2779" s="15">
        <v>40</v>
      </c>
      <c r="K2779" s="15">
        <v>20</v>
      </c>
      <c r="L2779" s="7">
        <v>2</v>
      </c>
      <c r="M2779" s="7">
        <v>1</v>
      </c>
      <c r="N2779" s="7">
        <v>3</v>
      </c>
      <c r="O2779" s="7">
        <v>2</v>
      </c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</row>
    <row r="2780" spans="1:26" ht="27.95" customHeight="1" x14ac:dyDescent="0.25">
      <c r="A2780" s="5"/>
      <c r="B2780" s="6" t="s">
        <v>2211</v>
      </c>
      <c r="C2780" s="5"/>
      <c r="D2780" s="6" t="s">
        <v>2209</v>
      </c>
      <c r="E2780" s="6" t="s">
        <v>18</v>
      </c>
      <c r="F2780" s="6" t="s">
        <v>90</v>
      </c>
      <c r="G2780" s="6" t="s">
        <v>12</v>
      </c>
      <c r="H2780" s="6" t="s">
        <v>21</v>
      </c>
      <c r="I2780" s="6" t="s">
        <v>31</v>
      </c>
      <c r="J2780" s="14">
        <v>40</v>
      </c>
      <c r="K2780" s="14">
        <v>20</v>
      </c>
      <c r="L2780" s="7" t="s">
        <v>576</v>
      </c>
      <c r="M2780" s="7" t="s">
        <v>574</v>
      </c>
      <c r="N2780" s="7" t="s">
        <v>573</v>
      </c>
      <c r="O2780" s="7" t="s">
        <v>572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</row>
    <row r="2781" spans="1:26" x14ac:dyDescent="0.25">
      <c r="A2781" s="5"/>
      <c r="B2781" s="8" t="s">
        <v>2211</v>
      </c>
      <c r="C2781" s="5">
        <f t="shared" ref="C2781" si="1195">SUM(L2781:AE2781)</f>
        <v>78</v>
      </c>
      <c r="D2781" s="8" t="s">
        <v>2209</v>
      </c>
      <c r="E2781" s="8" t="s">
        <v>18</v>
      </c>
      <c r="F2781" s="8" t="s">
        <v>90</v>
      </c>
      <c r="G2781" s="8" t="s">
        <v>12</v>
      </c>
      <c r="H2781" s="8" t="s">
        <v>21</v>
      </c>
      <c r="I2781" s="8" t="s">
        <v>31</v>
      </c>
      <c r="J2781" s="15">
        <v>40</v>
      </c>
      <c r="K2781" s="15">
        <v>20</v>
      </c>
      <c r="L2781" s="7">
        <v>11</v>
      </c>
      <c r="M2781" s="7">
        <v>22</v>
      </c>
      <c r="N2781" s="7">
        <v>25</v>
      </c>
      <c r="O2781" s="7">
        <v>20</v>
      </c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</row>
    <row r="2782" spans="1:26" ht="27.95" customHeight="1" x14ac:dyDescent="0.25">
      <c r="A2782" s="5"/>
      <c r="B2782" s="6" t="s">
        <v>2212</v>
      </c>
      <c r="C2782" s="5"/>
      <c r="D2782" s="6" t="s">
        <v>2213</v>
      </c>
      <c r="E2782" s="6" t="s">
        <v>18</v>
      </c>
      <c r="F2782" s="6" t="s">
        <v>90</v>
      </c>
      <c r="G2782" s="6" t="s">
        <v>12</v>
      </c>
      <c r="H2782" s="6" t="s">
        <v>97</v>
      </c>
      <c r="I2782" s="6" t="s">
        <v>22</v>
      </c>
      <c r="J2782" s="14">
        <v>40</v>
      </c>
      <c r="K2782" s="14">
        <v>20</v>
      </c>
      <c r="L2782" s="7" t="s">
        <v>641</v>
      </c>
      <c r="M2782" s="7" t="s">
        <v>576</v>
      </c>
      <c r="N2782" s="7" t="s">
        <v>574</v>
      </c>
      <c r="O2782" s="7" t="s">
        <v>573</v>
      </c>
      <c r="P2782" s="7" t="s">
        <v>572</v>
      </c>
      <c r="Q2782" s="5"/>
      <c r="R2782" s="5"/>
      <c r="S2782" s="5"/>
      <c r="T2782" s="5"/>
      <c r="U2782" s="5"/>
      <c r="V2782" s="5"/>
      <c r="W2782" s="5"/>
      <c r="X2782" s="5"/>
      <c r="Y2782" s="5"/>
      <c r="Z2782" s="5"/>
    </row>
    <row r="2783" spans="1:26" x14ac:dyDescent="0.25">
      <c r="A2783" s="5"/>
      <c r="B2783" s="8" t="s">
        <v>2212</v>
      </c>
      <c r="C2783" s="5">
        <f t="shared" ref="C2783" si="1196">SUM(L2783:AE2783)</f>
        <v>70</v>
      </c>
      <c r="D2783" s="8" t="s">
        <v>2213</v>
      </c>
      <c r="E2783" s="8" t="s">
        <v>18</v>
      </c>
      <c r="F2783" s="8" t="s">
        <v>90</v>
      </c>
      <c r="G2783" s="8" t="s">
        <v>12</v>
      </c>
      <c r="H2783" s="8" t="s">
        <v>97</v>
      </c>
      <c r="I2783" s="8" t="s">
        <v>22</v>
      </c>
      <c r="J2783" s="15">
        <v>40</v>
      </c>
      <c r="K2783" s="15">
        <v>20</v>
      </c>
      <c r="L2783" s="7">
        <v>2</v>
      </c>
      <c r="M2783" s="7">
        <v>9</v>
      </c>
      <c r="N2783" s="7">
        <v>20</v>
      </c>
      <c r="O2783" s="7">
        <v>22</v>
      </c>
      <c r="P2783" s="7">
        <v>17</v>
      </c>
      <c r="Q2783" s="5"/>
      <c r="R2783" s="5"/>
      <c r="S2783" s="5"/>
      <c r="T2783" s="5"/>
      <c r="U2783" s="5"/>
      <c r="V2783" s="5"/>
      <c r="W2783" s="5"/>
      <c r="X2783" s="5"/>
      <c r="Y2783" s="5"/>
      <c r="Z2783" s="5"/>
    </row>
    <row r="2784" spans="1:26" ht="27.95" customHeight="1" x14ac:dyDescent="0.25">
      <c r="A2784" s="5"/>
      <c r="B2784" s="6" t="s">
        <v>2214</v>
      </c>
      <c r="C2784" s="5"/>
      <c r="D2784" s="6" t="s">
        <v>2213</v>
      </c>
      <c r="E2784" s="6" t="s">
        <v>18</v>
      </c>
      <c r="F2784" s="6" t="s">
        <v>90</v>
      </c>
      <c r="G2784" s="6" t="s">
        <v>12</v>
      </c>
      <c r="H2784" s="6" t="s">
        <v>97</v>
      </c>
      <c r="I2784" s="6" t="s">
        <v>31</v>
      </c>
      <c r="J2784" s="14">
        <v>40</v>
      </c>
      <c r="K2784" s="14">
        <v>20</v>
      </c>
      <c r="L2784" s="7" t="s">
        <v>641</v>
      </c>
      <c r="M2784" s="7" t="s">
        <v>576</v>
      </c>
      <c r="N2784" s="7" t="s">
        <v>574</v>
      </c>
      <c r="O2784" s="7" t="s">
        <v>573</v>
      </c>
      <c r="P2784" s="7" t="s">
        <v>572</v>
      </c>
      <c r="Q2784" s="5"/>
      <c r="R2784" s="5"/>
      <c r="S2784" s="5"/>
      <c r="T2784" s="5"/>
      <c r="U2784" s="5"/>
      <c r="V2784" s="5"/>
      <c r="W2784" s="5"/>
      <c r="X2784" s="5"/>
      <c r="Y2784" s="5"/>
      <c r="Z2784" s="5"/>
    </row>
    <row r="2785" spans="1:26" x14ac:dyDescent="0.25">
      <c r="A2785" s="5"/>
      <c r="B2785" s="8" t="s">
        <v>2214</v>
      </c>
      <c r="C2785" s="5">
        <f t="shared" ref="C2785" si="1197">SUM(L2785:AE2785)</f>
        <v>86</v>
      </c>
      <c r="D2785" s="8" t="s">
        <v>2213</v>
      </c>
      <c r="E2785" s="8" t="s">
        <v>18</v>
      </c>
      <c r="F2785" s="8" t="s">
        <v>90</v>
      </c>
      <c r="G2785" s="8" t="s">
        <v>12</v>
      </c>
      <c r="H2785" s="8" t="s">
        <v>97</v>
      </c>
      <c r="I2785" s="8" t="s">
        <v>31</v>
      </c>
      <c r="J2785" s="15">
        <v>40</v>
      </c>
      <c r="K2785" s="15">
        <v>20</v>
      </c>
      <c r="L2785" s="7">
        <v>2</v>
      </c>
      <c r="M2785" s="7">
        <v>13</v>
      </c>
      <c r="N2785" s="7">
        <v>25</v>
      </c>
      <c r="O2785" s="7">
        <v>27</v>
      </c>
      <c r="P2785" s="7">
        <v>19</v>
      </c>
      <c r="Q2785" s="5"/>
      <c r="R2785" s="5"/>
      <c r="S2785" s="5"/>
      <c r="T2785" s="5"/>
      <c r="U2785" s="5"/>
      <c r="V2785" s="5"/>
      <c r="W2785" s="5"/>
      <c r="X2785" s="5"/>
      <c r="Y2785" s="5"/>
      <c r="Z2785" s="5"/>
    </row>
    <row r="2786" spans="1:26" ht="27.95" customHeight="1" x14ac:dyDescent="0.25">
      <c r="A2786" s="5"/>
      <c r="B2786" s="6" t="s">
        <v>2215</v>
      </c>
      <c r="C2786" s="5"/>
      <c r="D2786" s="6" t="s">
        <v>2195</v>
      </c>
      <c r="E2786" s="6" t="s">
        <v>10</v>
      </c>
      <c r="F2786" s="6" t="s">
        <v>19</v>
      </c>
      <c r="G2786" s="6" t="s">
        <v>12</v>
      </c>
      <c r="H2786" s="6" t="s">
        <v>30</v>
      </c>
      <c r="I2786" s="6" t="s">
        <v>22</v>
      </c>
      <c r="J2786" s="14">
        <v>24</v>
      </c>
      <c r="K2786" s="14">
        <v>12</v>
      </c>
      <c r="L2786" s="7" t="s">
        <v>865</v>
      </c>
      <c r="M2786" s="5"/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</row>
    <row r="2787" spans="1:26" x14ac:dyDescent="0.25">
      <c r="A2787" s="5"/>
      <c r="B2787" s="8" t="s">
        <v>2215</v>
      </c>
      <c r="C2787" s="5">
        <f t="shared" ref="C2787" si="1198">SUM(L2787:AE2787)</f>
        <v>30</v>
      </c>
      <c r="D2787" s="8" t="s">
        <v>2195</v>
      </c>
      <c r="E2787" s="8" t="s">
        <v>10</v>
      </c>
      <c r="F2787" s="8" t="s">
        <v>19</v>
      </c>
      <c r="G2787" s="8" t="s">
        <v>12</v>
      </c>
      <c r="H2787" s="8" t="s">
        <v>30</v>
      </c>
      <c r="I2787" s="8" t="s">
        <v>22</v>
      </c>
      <c r="J2787" s="15">
        <v>24</v>
      </c>
      <c r="K2787" s="15">
        <v>12</v>
      </c>
      <c r="L2787" s="7">
        <v>30</v>
      </c>
      <c r="M2787" s="5"/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</row>
    <row r="2788" spans="1:26" ht="27.95" customHeight="1" x14ac:dyDescent="0.25">
      <c r="A2788" s="5"/>
      <c r="B2788" s="6" t="s">
        <v>2216</v>
      </c>
      <c r="C2788" s="5"/>
      <c r="D2788" s="6" t="s">
        <v>2217</v>
      </c>
      <c r="E2788" s="6" t="s">
        <v>10</v>
      </c>
      <c r="F2788" s="6" t="s">
        <v>35</v>
      </c>
      <c r="G2788" s="6" t="s">
        <v>12</v>
      </c>
      <c r="H2788" s="6" t="s">
        <v>169</v>
      </c>
      <c r="I2788" s="6" t="s">
        <v>31</v>
      </c>
      <c r="J2788" s="14">
        <v>20</v>
      </c>
      <c r="K2788" s="14">
        <v>10</v>
      </c>
      <c r="L2788" s="7" t="s">
        <v>141</v>
      </c>
      <c r="M2788" s="5"/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</row>
    <row r="2789" spans="1:26" x14ac:dyDescent="0.25">
      <c r="A2789" s="5"/>
      <c r="B2789" s="8" t="s">
        <v>2216</v>
      </c>
      <c r="C2789" s="5">
        <f t="shared" ref="C2789" si="1199">SUM(L2789:AE2789)</f>
        <v>3</v>
      </c>
      <c r="D2789" s="8" t="s">
        <v>2217</v>
      </c>
      <c r="E2789" s="8" t="s">
        <v>10</v>
      </c>
      <c r="F2789" s="8" t="s">
        <v>35</v>
      </c>
      <c r="G2789" s="8" t="s">
        <v>12</v>
      </c>
      <c r="H2789" s="8" t="s">
        <v>169</v>
      </c>
      <c r="I2789" s="8" t="s">
        <v>31</v>
      </c>
      <c r="J2789" s="15">
        <v>20</v>
      </c>
      <c r="K2789" s="15">
        <v>10</v>
      </c>
      <c r="L2789" s="7">
        <v>3</v>
      </c>
      <c r="M2789" s="5"/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</row>
    <row r="2790" spans="1:26" ht="27.95" customHeight="1" x14ac:dyDescent="0.25">
      <c r="A2790" s="5"/>
      <c r="B2790" s="6" t="s">
        <v>2218</v>
      </c>
      <c r="C2790" s="5"/>
      <c r="D2790" s="6" t="s">
        <v>2217</v>
      </c>
      <c r="E2790" s="6" t="s">
        <v>10</v>
      </c>
      <c r="F2790" s="6" t="s">
        <v>35</v>
      </c>
      <c r="G2790" s="6" t="s">
        <v>12</v>
      </c>
      <c r="H2790" s="6" t="s">
        <v>169</v>
      </c>
      <c r="I2790" s="6" t="s">
        <v>31</v>
      </c>
      <c r="J2790" s="14">
        <v>20</v>
      </c>
      <c r="K2790" s="14">
        <v>10</v>
      </c>
      <c r="L2790" s="7" t="s">
        <v>141</v>
      </c>
      <c r="M2790" s="7" t="s">
        <v>69</v>
      </c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</row>
    <row r="2791" spans="1:26" x14ac:dyDescent="0.25">
      <c r="A2791" s="5"/>
      <c r="B2791" s="8" t="s">
        <v>2218</v>
      </c>
      <c r="C2791" s="5">
        <f t="shared" ref="C2791" si="1200">SUM(L2791:AE2791)</f>
        <v>107</v>
      </c>
      <c r="D2791" s="8" t="s">
        <v>2217</v>
      </c>
      <c r="E2791" s="8" t="s">
        <v>10</v>
      </c>
      <c r="F2791" s="8" t="s">
        <v>35</v>
      </c>
      <c r="G2791" s="8" t="s">
        <v>12</v>
      </c>
      <c r="H2791" s="8" t="s">
        <v>169</v>
      </c>
      <c r="I2791" s="8" t="s">
        <v>31</v>
      </c>
      <c r="J2791" s="15">
        <v>20</v>
      </c>
      <c r="K2791" s="15">
        <v>10</v>
      </c>
      <c r="L2791" s="7">
        <v>86</v>
      </c>
      <c r="M2791" s="7">
        <v>21</v>
      </c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</row>
    <row r="2792" spans="1:26" ht="27.95" customHeight="1" x14ac:dyDescent="0.25">
      <c r="A2792" s="5"/>
      <c r="B2792" s="6" t="s">
        <v>2219</v>
      </c>
      <c r="C2792" s="5"/>
      <c r="D2792" s="6" t="s">
        <v>2220</v>
      </c>
      <c r="E2792" s="6" t="s">
        <v>18</v>
      </c>
      <c r="F2792" s="6" t="s">
        <v>35</v>
      </c>
      <c r="G2792" s="6" t="s">
        <v>427</v>
      </c>
      <c r="H2792" s="6" t="s">
        <v>21</v>
      </c>
      <c r="I2792" s="6" t="s">
        <v>31</v>
      </c>
      <c r="J2792" s="14">
        <v>90</v>
      </c>
      <c r="K2792" s="14">
        <v>45</v>
      </c>
      <c r="L2792" s="7" t="s">
        <v>36</v>
      </c>
      <c r="M2792" s="7" t="s">
        <v>23</v>
      </c>
      <c r="N2792" s="7" t="s">
        <v>24</v>
      </c>
      <c r="O2792" s="7" t="s">
        <v>25</v>
      </c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</row>
    <row r="2793" spans="1:26" x14ac:dyDescent="0.25">
      <c r="A2793" s="5"/>
      <c r="B2793" s="8" t="s">
        <v>2219</v>
      </c>
      <c r="C2793" s="5">
        <f t="shared" ref="C2793" si="1201">SUM(L2793:AE2793)</f>
        <v>25</v>
      </c>
      <c r="D2793" s="8" t="s">
        <v>2220</v>
      </c>
      <c r="E2793" s="8" t="s">
        <v>18</v>
      </c>
      <c r="F2793" s="8" t="s">
        <v>35</v>
      </c>
      <c r="G2793" s="8" t="s">
        <v>427</v>
      </c>
      <c r="H2793" s="8" t="s">
        <v>21</v>
      </c>
      <c r="I2793" s="8" t="s">
        <v>31</v>
      </c>
      <c r="J2793" s="15">
        <v>90</v>
      </c>
      <c r="K2793" s="15">
        <v>45</v>
      </c>
      <c r="L2793" s="7">
        <v>4</v>
      </c>
      <c r="M2793" s="7">
        <v>12</v>
      </c>
      <c r="N2793" s="7">
        <v>8</v>
      </c>
      <c r="O2793" s="7">
        <v>1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</row>
    <row r="2794" spans="1:26" ht="27.95" customHeight="1" x14ac:dyDescent="0.25">
      <c r="A2794" s="5"/>
      <c r="B2794" s="6" t="s">
        <v>2221</v>
      </c>
      <c r="C2794" s="5"/>
      <c r="D2794" s="6" t="s">
        <v>2222</v>
      </c>
      <c r="E2794" s="6" t="s">
        <v>18</v>
      </c>
      <c r="F2794" s="6" t="s">
        <v>19</v>
      </c>
      <c r="G2794" s="6" t="s">
        <v>427</v>
      </c>
      <c r="H2794" s="6" t="s">
        <v>21</v>
      </c>
      <c r="I2794" s="6" t="s">
        <v>31</v>
      </c>
      <c r="J2794" s="14">
        <v>60</v>
      </c>
      <c r="K2794" s="14">
        <v>30</v>
      </c>
      <c r="L2794" s="7" t="s">
        <v>23</v>
      </c>
      <c r="M2794" s="7" t="s">
        <v>24</v>
      </c>
      <c r="N2794" s="7" t="s">
        <v>25</v>
      </c>
      <c r="O2794" s="7" t="s">
        <v>26</v>
      </c>
      <c r="P2794" s="7" t="s">
        <v>43</v>
      </c>
      <c r="Q2794" s="5"/>
      <c r="R2794" s="5"/>
      <c r="S2794" s="5"/>
      <c r="T2794" s="5"/>
      <c r="U2794" s="5"/>
      <c r="V2794" s="5"/>
      <c r="W2794" s="5"/>
      <c r="X2794" s="5"/>
      <c r="Y2794" s="5"/>
      <c r="Z2794" s="5"/>
    </row>
    <row r="2795" spans="1:26" x14ac:dyDescent="0.25">
      <c r="A2795" s="5"/>
      <c r="B2795" s="8" t="s">
        <v>2221</v>
      </c>
      <c r="C2795" s="5">
        <f t="shared" ref="C2795" si="1202">SUM(L2795:AE2795)</f>
        <v>54</v>
      </c>
      <c r="D2795" s="8" t="s">
        <v>2222</v>
      </c>
      <c r="E2795" s="8" t="s">
        <v>18</v>
      </c>
      <c r="F2795" s="8" t="s">
        <v>19</v>
      </c>
      <c r="G2795" s="8" t="s">
        <v>427</v>
      </c>
      <c r="H2795" s="8" t="s">
        <v>21</v>
      </c>
      <c r="I2795" s="8" t="s">
        <v>31</v>
      </c>
      <c r="J2795" s="15">
        <v>60</v>
      </c>
      <c r="K2795" s="15">
        <v>30</v>
      </c>
      <c r="L2795" s="7">
        <v>5</v>
      </c>
      <c r="M2795" s="7">
        <v>16</v>
      </c>
      <c r="N2795" s="7">
        <v>20</v>
      </c>
      <c r="O2795" s="7">
        <v>9</v>
      </c>
      <c r="P2795" s="7">
        <v>4</v>
      </c>
      <c r="Q2795" s="5"/>
      <c r="R2795" s="5"/>
      <c r="S2795" s="5"/>
      <c r="T2795" s="5"/>
      <c r="U2795" s="5"/>
      <c r="V2795" s="5"/>
      <c r="W2795" s="5"/>
      <c r="X2795" s="5"/>
      <c r="Y2795" s="5"/>
      <c r="Z2795" s="5"/>
    </row>
    <row r="2796" spans="1:26" ht="27.95" customHeight="1" x14ac:dyDescent="0.25">
      <c r="A2796" s="5"/>
      <c r="B2796" s="6" t="s">
        <v>2223</v>
      </c>
      <c r="C2796" s="5"/>
      <c r="D2796" s="6" t="s">
        <v>2224</v>
      </c>
      <c r="E2796" s="6" t="s">
        <v>18</v>
      </c>
      <c r="F2796" s="6" t="s">
        <v>19</v>
      </c>
      <c r="G2796" s="6" t="s">
        <v>427</v>
      </c>
      <c r="H2796" s="6" t="s">
        <v>97</v>
      </c>
      <c r="I2796" s="6" t="s">
        <v>22</v>
      </c>
      <c r="J2796" s="14">
        <v>85</v>
      </c>
      <c r="K2796" s="14">
        <v>42.5</v>
      </c>
      <c r="L2796" s="7" t="s">
        <v>23</v>
      </c>
      <c r="M2796" s="7" t="s">
        <v>24</v>
      </c>
      <c r="N2796" s="7" t="s">
        <v>25</v>
      </c>
      <c r="O2796" s="7" t="s">
        <v>26</v>
      </c>
      <c r="P2796" s="7" t="s">
        <v>43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</row>
    <row r="2797" spans="1:26" x14ac:dyDescent="0.25">
      <c r="A2797" s="5"/>
      <c r="B2797" s="8" t="s">
        <v>2223</v>
      </c>
      <c r="C2797" s="5">
        <f t="shared" ref="C2797" si="1203">SUM(L2797:AE2797)</f>
        <v>39</v>
      </c>
      <c r="D2797" s="8" t="s">
        <v>2224</v>
      </c>
      <c r="E2797" s="8" t="s">
        <v>18</v>
      </c>
      <c r="F2797" s="8" t="s">
        <v>19</v>
      </c>
      <c r="G2797" s="8" t="s">
        <v>427</v>
      </c>
      <c r="H2797" s="8" t="s">
        <v>97</v>
      </c>
      <c r="I2797" s="8" t="s">
        <v>22</v>
      </c>
      <c r="J2797" s="15">
        <v>85</v>
      </c>
      <c r="K2797" s="15">
        <v>42.5</v>
      </c>
      <c r="L2797" s="7">
        <v>7</v>
      </c>
      <c r="M2797" s="7">
        <v>12</v>
      </c>
      <c r="N2797" s="7">
        <v>13</v>
      </c>
      <c r="O2797" s="7">
        <v>4</v>
      </c>
      <c r="P2797" s="7">
        <v>3</v>
      </c>
      <c r="Q2797" s="5"/>
      <c r="R2797" s="5"/>
      <c r="S2797" s="5"/>
      <c r="T2797" s="5"/>
      <c r="U2797" s="5"/>
      <c r="V2797" s="5"/>
      <c r="W2797" s="5"/>
      <c r="X2797" s="5"/>
      <c r="Y2797" s="5"/>
      <c r="Z2797" s="5"/>
    </row>
    <row r="2798" spans="1:26" ht="27.95" customHeight="1" x14ac:dyDescent="0.25">
      <c r="A2798" s="5"/>
      <c r="B2798" s="6" t="s">
        <v>2225</v>
      </c>
      <c r="C2798" s="5"/>
      <c r="D2798" s="6" t="s">
        <v>2226</v>
      </c>
      <c r="E2798" s="6" t="s">
        <v>18</v>
      </c>
      <c r="F2798" s="6" t="s">
        <v>35</v>
      </c>
      <c r="G2798" s="6" t="s">
        <v>12</v>
      </c>
      <c r="H2798" s="6" t="s">
        <v>21</v>
      </c>
      <c r="I2798" s="6" t="s">
        <v>14</v>
      </c>
      <c r="J2798" s="14">
        <v>50</v>
      </c>
      <c r="K2798" s="14">
        <v>25</v>
      </c>
      <c r="L2798" s="7" t="s">
        <v>36</v>
      </c>
      <c r="M2798" s="7" t="s">
        <v>23</v>
      </c>
      <c r="N2798" s="7" t="s">
        <v>24</v>
      </c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</row>
    <row r="2799" spans="1:26" x14ac:dyDescent="0.25">
      <c r="A2799" s="5"/>
      <c r="B2799" s="8" t="s">
        <v>2225</v>
      </c>
      <c r="C2799" s="5">
        <f t="shared" ref="C2799" si="1204">SUM(L2799:AE2799)</f>
        <v>24</v>
      </c>
      <c r="D2799" s="8" t="s">
        <v>2226</v>
      </c>
      <c r="E2799" s="8" t="s">
        <v>18</v>
      </c>
      <c r="F2799" s="8" t="s">
        <v>35</v>
      </c>
      <c r="G2799" s="8" t="s">
        <v>12</v>
      </c>
      <c r="H2799" s="8" t="s">
        <v>21</v>
      </c>
      <c r="I2799" s="8" t="s">
        <v>14</v>
      </c>
      <c r="J2799" s="15">
        <v>50</v>
      </c>
      <c r="K2799" s="15">
        <v>25</v>
      </c>
      <c r="L2799" s="7">
        <v>4</v>
      </c>
      <c r="M2799" s="7">
        <v>9</v>
      </c>
      <c r="N2799" s="7">
        <v>11</v>
      </c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</row>
    <row r="2800" spans="1:26" ht="27.95" customHeight="1" x14ac:dyDescent="0.25">
      <c r="A2800" s="5"/>
      <c r="B2800" s="6" t="s">
        <v>2227</v>
      </c>
      <c r="C2800" s="5"/>
      <c r="D2800" s="6" t="s">
        <v>2228</v>
      </c>
      <c r="E2800" s="6" t="s">
        <v>18</v>
      </c>
      <c r="F2800" s="6" t="s">
        <v>35</v>
      </c>
      <c r="G2800" s="6" t="s">
        <v>12</v>
      </c>
      <c r="H2800" s="6" t="s">
        <v>97</v>
      </c>
      <c r="I2800" s="6" t="s">
        <v>14</v>
      </c>
      <c r="J2800" s="14">
        <v>75</v>
      </c>
      <c r="K2800" s="14">
        <v>37.5</v>
      </c>
      <c r="L2800" s="7" t="s">
        <v>36</v>
      </c>
      <c r="M2800" s="7" t="s">
        <v>23</v>
      </c>
      <c r="N2800" s="7" t="s">
        <v>24</v>
      </c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</row>
    <row r="2801" spans="1:26" x14ac:dyDescent="0.25">
      <c r="A2801" s="5"/>
      <c r="B2801" s="8" t="s">
        <v>2227</v>
      </c>
      <c r="C2801" s="5">
        <f t="shared" ref="C2801" si="1205">SUM(L2801:AE2801)</f>
        <v>25</v>
      </c>
      <c r="D2801" s="8" t="s">
        <v>2228</v>
      </c>
      <c r="E2801" s="8" t="s">
        <v>18</v>
      </c>
      <c r="F2801" s="8" t="s">
        <v>35</v>
      </c>
      <c r="G2801" s="8" t="s">
        <v>12</v>
      </c>
      <c r="H2801" s="8" t="s">
        <v>97</v>
      </c>
      <c r="I2801" s="8" t="s">
        <v>14</v>
      </c>
      <c r="J2801" s="15">
        <v>75</v>
      </c>
      <c r="K2801" s="15">
        <v>37.5</v>
      </c>
      <c r="L2801" s="7">
        <v>5</v>
      </c>
      <c r="M2801" s="7">
        <v>10</v>
      </c>
      <c r="N2801" s="7">
        <v>10</v>
      </c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</row>
    <row r="2802" spans="1:26" ht="27.95" customHeight="1" x14ac:dyDescent="0.25">
      <c r="A2802" s="5"/>
      <c r="B2802" s="6" t="s">
        <v>2229</v>
      </c>
      <c r="C2802" s="5"/>
      <c r="D2802" s="6" t="s">
        <v>2230</v>
      </c>
      <c r="E2802" s="6" t="s">
        <v>18</v>
      </c>
      <c r="F2802" s="6" t="s">
        <v>35</v>
      </c>
      <c r="G2802" s="6" t="s">
        <v>427</v>
      </c>
      <c r="H2802" s="6" t="s">
        <v>97</v>
      </c>
      <c r="I2802" s="6" t="s">
        <v>31</v>
      </c>
      <c r="J2802" s="14">
        <v>70</v>
      </c>
      <c r="K2802" s="14">
        <v>35</v>
      </c>
      <c r="L2802" s="7" t="s">
        <v>36</v>
      </c>
      <c r="M2802" s="7" t="s">
        <v>23</v>
      </c>
      <c r="N2802" s="7" t="s">
        <v>24</v>
      </c>
      <c r="O2802" s="7" t="s">
        <v>25</v>
      </c>
      <c r="P2802" s="7" t="s">
        <v>26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</row>
    <row r="2803" spans="1:26" x14ac:dyDescent="0.25">
      <c r="A2803" s="5"/>
      <c r="B2803" s="8" t="s">
        <v>2229</v>
      </c>
      <c r="C2803" s="5">
        <f t="shared" ref="C2803" si="1206">SUM(L2803:AE2803)</f>
        <v>68</v>
      </c>
      <c r="D2803" s="8" t="s">
        <v>2230</v>
      </c>
      <c r="E2803" s="8" t="s">
        <v>18</v>
      </c>
      <c r="F2803" s="8" t="s">
        <v>35</v>
      </c>
      <c r="G2803" s="8" t="s">
        <v>427</v>
      </c>
      <c r="H2803" s="8" t="s">
        <v>97</v>
      </c>
      <c r="I2803" s="8" t="s">
        <v>31</v>
      </c>
      <c r="J2803" s="15">
        <v>70</v>
      </c>
      <c r="K2803" s="15">
        <v>35</v>
      </c>
      <c r="L2803" s="7">
        <v>13</v>
      </c>
      <c r="M2803" s="7">
        <v>23</v>
      </c>
      <c r="N2803" s="7">
        <v>22</v>
      </c>
      <c r="O2803" s="7">
        <v>9</v>
      </c>
      <c r="P2803" s="7">
        <v>1</v>
      </c>
      <c r="Q2803" s="5"/>
      <c r="R2803" s="5"/>
      <c r="S2803" s="5"/>
      <c r="T2803" s="5"/>
      <c r="U2803" s="5"/>
      <c r="V2803" s="5"/>
      <c r="W2803" s="5"/>
      <c r="X2803" s="5"/>
      <c r="Y2803" s="5"/>
      <c r="Z2803" s="5"/>
    </row>
    <row r="2804" spans="1:26" ht="27.95" customHeight="1" x14ac:dyDescent="0.25">
      <c r="A2804" s="5"/>
      <c r="B2804" s="6" t="s">
        <v>2231</v>
      </c>
      <c r="C2804" s="5"/>
      <c r="D2804" s="6" t="s">
        <v>2232</v>
      </c>
      <c r="E2804" s="6" t="s">
        <v>18</v>
      </c>
      <c r="F2804" s="6" t="s">
        <v>35</v>
      </c>
      <c r="G2804" s="6" t="s">
        <v>427</v>
      </c>
      <c r="H2804" s="6" t="s">
        <v>21</v>
      </c>
      <c r="I2804" s="6" t="s">
        <v>31</v>
      </c>
      <c r="J2804" s="14">
        <v>60</v>
      </c>
      <c r="K2804" s="14">
        <v>30</v>
      </c>
      <c r="L2804" s="7" t="s">
        <v>36</v>
      </c>
      <c r="M2804" s="7" t="s">
        <v>23</v>
      </c>
      <c r="N2804" s="7" t="s">
        <v>24</v>
      </c>
      <c r="O2804" s="7" t="s">
        <v>25</v>
      </c>
      <c r="P2804" s="7" t="s">
        <v>26</v>
      </c>
      <c r="Q2804" s="5"/>
      <c r="R2804" s="5"/>
      <c r="S2804" s="5"/>
      <c r="T2804" s="5"/>
      <c r="U2804" s="5"/>
      <c r="V2804" s="5"/>
      <c r="W2804" s="5"/>
      <c r="X2804" s="5"/>
      <c r="Y2804" s="5"/>
      <c r="Z2804" s="5"/>
    </row>
    <row r="2805" spans="1:26" x14ac:dyDescent="0.25">
      <c r="A2805" s="5"/>
      <c r="B2805" s="8" t="s">
        <v>2231</v>
      </c>
      <c r="C2805" s="5">
        <f t="shared" ref="C2805" si="1207">SUM(L2805:AE2805)</f>
        <v>78</v>
      </c>
      <c r="D2805" s="8" t="s">
        <v>2232</v>
      </c>
      <c r="E2805" s="8" t="s">
        <v>18</v>
      </c>
      <c r="F2805" s="8" t="s">
        <v>35</v>
      </c>
      <c r="G2805" s="8" t="s">
        <v>427</v>
      </c>
      <c r="H2805" s="8" t="s">
        <v>21</v>
      </c>
      <c r="I2805" s="8" t="s">
        <v>31</v>
      </c>
      <c r="J2805" s="15">
        <v>60</v>
      </c>
      <c r="K2805" s="15">
        <v>30</v>
      </c>
      <c r="L2805" s="7">
        <v>13</v>
      </c>
      <c r="M2805" s="7">
        <v>26</v>
      </c>
      <c r="N2805" s="7">
        <v>26</v>
      </c>
      <c r="O2805" s="7">
        <v>11</v>
      </c>
      <c r="P2805" s="7">
        <v>2</v>
      </c>
      <c r="Q2805" s="5"/>
      <c r="R2805" s="5"/>
      <c r="S2805" s="5"/>
      <c r="T2805" s="5"/>
      <c r="U2805" s="5"/>
      <c r="V2805" s="5"/>
      <c r="W2805" s="5"/>
      <c r="X2805" s="5"/>
      <c r="Y2805" s="5"/>
      <c r="Z2805" s="5"/>
    </row>
    <row r="2806" spans="1:26" ht="27.95" customHeight="1" x14ac:dyDescent="0.25">
      <c r="A2806" s="5"/>
      <c r="B2806" s="6" t="s">
        <v>2233</v>
      </c>
      <c r="C2806" s="5"/>
      <c r="D2806" s="6" t="s">
        <v>2234</v>
      </c>
      <c r="E2806" s="6" t="s">
        <v>18</v>
      </c>
      <c r="F2806" s="6" t="s">
        <v>19</v>
      </c>
      <c r="G2806" s="6" t="s">
        <v>12</v>
      </c>
      <c r="H2806" s="6" t="s">
        <v>21</v>
      </c>
      <c r="I2806" s="6" t="s">
        <v>31</v>
      </c>
      <c r="J2806" s="14">
        <v>70</v>
      </c>
      <c r="K2806" s="14">
        <v>35</v>
      </c>
      <c r="L2806" s="7" t="s">
        <v>23</v>
      </c>
      <c r="M2806" s="7" t="s">
        <v>24</v>
      </c>
      <c r="N2806" s="7" t="s">
        <v>25</v>
      </c>
      <c r="O2806" s="7" t="s">
        <v>26</v>
      </c>
      <c r="P2806" s="7" t="s">
        <v>43</v>
      </c>
      <c r="Q2806" s="5"/>
      <c r="R2806" s="5"/>
      <c r="S2806" s="5"/>
      <c r="T2806" s="5"/>
      <c r="U2806" s="5"/>
      <c r="V2806" s="5"/>
      <c r="W2806" s="5"/>
      <c r="X2806" s="5"/>
      <c r="Y2806" s="5"/>
      <c r="Z2806" s="5"/>
    </row>
    <row r="2807" spans="1:26" x14ac:dyDescent="0.25">
      <c r="A2807" s="5"/>
      <c r="B2807" s="8" t="s">
        <v>2233</v>
      </c>
      <c r="C2807" s="5">
        <f t="shared" ref="C2807" si="1208">SUM(L2807:AE2807)</f>
        <v>57</v>
      </c>
      <c r="D2807" s="8" t="s">
        <v>2234</v>
      </c>
      <c r="E2807" s="8" t="s">
        <v>18</v>
      </c>
      <c r="F2807" s="8" t="s">
        <v>19</v>
      </c>
      <c r="G2807" s="8" t="s">
        <v>12</v>
      </c>
      <c r="H2807" s="8" t="s">
        <v>21</v>
      </c>
      <c r="I2807" s="8" t="s">
        <v>31</v>
      </c>
      <c r="J2807" s="15">
        <v>70</v>
      </c>
      <c r="K2807" s="15">
        <v>35</v>
      </c>
      <c r="L2807" s="7">
        <v>7</v>
      </c>
      <c r="M2807" s="7">
        <v>10</v>
      </c>
      <c r="N2807" s="7">
        <v>22</v>
      </c>
      <c r="O2807" s="7">
        <v>11</v>
      </c>
      <c r="P2807" s="7">
        <v>7</v>
      </c>
      <c r="Q2807" s="5"/>
      <c r="R2807" s="5"/>
      <c r="S2807" s="5"/>
      <c r="T2807" s="5"/>
      <c r="U2807" s="5"/>
      <c r="V2807" s="5"/>
      <c r="W2807" s="5"/>
      <c r="X2807" s="5"/>
      <c r="Y2807" s="5"/>
      <c r="Z2807" s="5"/>
    </row>
    <row r="2808" spans="1:26" ht="27.95" customHeight="1" x14ac:dyDescent="0.25">
      <c r="A2808" s="5"/>
      <c r="B2808" s="6" t="s">
        <v>2235</v>
      </c>
      <c r="C2808" s="5"/>
      <c r="D2808" s="6" t="s">
        <v>2234</v>
      </c>
      <c r="E2808" s="6" t="s">
        <v>18</v>
      </c>
      <c r="F2808" s="6" t="s">
        <v>19</v>
      </c>
      <c r="G2808" s="6" t="s">
        <v>12</v>
      </c>
      <c r="H2808" s="6" t="s">
        <v>21</v>
      </c>
      <c r="I2808" s="6" t="s">
        <v>31</v>
      </c>
      <c r="J2808" s="14">
        <v>70</v>
      </c>
      <c r="K2808" s="14">
        <v>35</v>
      </c>
      <c r="L2808" s="7" t="s">
        <v>23</v>
      </c>
      <c r="M2808" s="7" t="s">
        <v>24</v>
      </c>
      <c r="N2808" s="7" t="s">
        <v>25</v>
      </c>
      <c r="O2808" s="7" t="s">
        <v>26</v>
      </c>
      <c r="P2808" s="7" t="s">
        <v>43</v>
      </c>
      <c r="Q2808" s="5"/>
      <c r="R2808" s="5"/>
      <c r="S2808" s="5"/>
      <c r="T2808" s="5"/>
      <c r="U2808" s="5"/>
      <c r="V2808" s="5"/>
      <c r="W2808" s="5"/>
      <c r="X2808" s="5"/>
      <c r="Y2808" s="5"/>
      <c r="Z2808" s="5"/>
    </row>
    <row r="2809" spans="1:26" x14ac:dyDescent="0.25">
      <c r="A2809" s="5"/>
      <c r="B2809" s="8" t="s">
        <v>2235</v>
      </c>
      <c r="C2809" s="5">
        <f t="shared" ref="C2809" si="1209">SUM(L2809:AE2809)</f>
        <v>56</v>
      </c>
      <c r="D2809" s="8" t="s">
        <v>2234</v>
      </c>
      <c r="E2809" s="8" t="s">
        <v>18</v>
      </c>
      <c r="F2809" s="8" t="s">
        <v>19</v>
      </c>
      <c r="G2809" s="8" t="s">
        <v>12</v>
      </c>
      <c r="H2809" s="8" t="s">
        <v>21</v>
      </c>
      <c r="I2809" s="8" t="s">
        <v>31</v>
      </c>
      <c r="J2809" s="15">
        <v>70</v>
      </c>
      <c r="K2809" s="15">
        <v>35</v>
      </c>
      <c r="L2809" s="7">
        <v>6</v>
      </c>
      <c r="M2809" s="7">
        <v>13</v>
      </c>
      <c r="N2809" s="7">
        <v>19</v>
      </c>
      <c r="O2809" s="7">
        <v>10</v>
      </c>
      <c r="P2809" s="7">
        <v>8</v>
      </c>
      <c r="Q2809" s="5"/>
      <c r="R2809" s="5"/>
      <c r="S2809" s="5"/>
      <c r="T2809" s="5"/>
      <c r="U2809" s="5"/>
      <c r="V2809" s="5"/>
      <c r="W2809" s="5"/>
      <c r="X2809" s="5"/>
      <c r="Y2809" s="5"/>
      <c r="Z2809" s="5"/>
    </row>
    <row r="2810" spans="1:26" ht="27.95" customHeight="1" x14ac:dyDescent="0.25">
      <c r="A2810" s="5"/>
      <c r="B2810" s="6" t="s">
        <v>2236</v>
      </c>
      <c r="C2810" s="5"/>
      <c r="D2810" s="6" t="s">
        <v>2237</v>
      </c>
      <c r="E2810" s="6" t="s">
        <v>18</v>
      </c>
      <c r="F2810" s="6" t="s">
        <v>19</v>
      </c>
      <c r="G2810" s="6" t="s">
        <v>12</v>
      </c>
      <c r="H2810" s="6" t="s">
        <v>21</v>
      </c>
      <c r="I2810" s="6" t="s">
        <v>31</v>
      </c>
      <c r="J2810" s="14">
        <v>60</v>
      </c>
      <c r="K2810" s="14">
        <v>30</v>
      </c>
      <c r="L2810" s="7" t="s">
        <v>25</v>
      </c>
      <c r="M2810" s="7" t="s">
        <v>43</v>
      </c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</row>
    <row r="2811" spans="1:26" x14ac:dyDescent="0.25">
      <c r="A2811" s="5"/>
      <c r="B2811" s="8" t="s">
        <v>2236</v>
      </c>
      <c r="C2811" s="5">
        <f t="shared" ref="C2811" si="1210">SUM(L2811:AE2811)</f>
        <v>4</v>
      </c>
      <c r="D2811" s="8" t="s">
        <v>2237</v>
      </c>
      <c r="E2811" s="8" t="s">
        <v>18</v>
      </c>
      <c r="F2811" s="8" t="s">
        <v>19</v>
      </c>
      <c r="G2811" s="8" t="s">
        <v>12</v>
      </c>
      <c r="H2811" s="8" t="s">
        <v>21</v>
      </c>
      <c r="I2811" s="8" t="s">
        <v>31</v>
      </c>
      <c r="J2811" s="15">
        <v>60</v>
      </c>
      <c r="K2811" s="15">
        <v>30</v>
      </c>
      <c r="L2811" s="7">
        <v>2</v>
      </c>
      <c r="M2811" s="7">
        <v>2</v>
      </c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</row>
    <row r="2812" spans="1:26" ht="27.95" customHeight="1" x14ac:dyDescent="0.25">
      <c r="A2812" s="5"/>
      <c r="B2812" s="6" t="s">
        <v>2238</v>
      </c>
      <c r="C2812" s="5"/>
      <c r="D2812" s="6" t="s">
        <v>624</v>
      </c>
      <c r="E2812" s="6" t="s">
        <v>18</v>
      </c>
      <c r="F2812" s="6" t="s">
        <v>19</v>
      </c>
      <c r="G2812" s="6" t="s">
        <v>12</v>
      </c>
      <c r="H2812" s="6" t="s">
        <v>97</v>
      </c>
      <c r="I2812" s="6" t="s">
        <v>31</v>
      </c>
      <c r="J2812" s="14">
        <v>60</v>
      </c>
      <c r="K2812" s="14">
        <v>30</v>
      </c>
      <c r="L2812" s="7" t="s">
        <v>25</v>
      </c>
      <c r="M2812" s="7" t="s">
        <v>43</v>
      </c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</row>
    <row r="2813" spans="1:26" x14ac:dyDescent="0.25">
      <c r="A2813" s="5"/>
      <c r="B2813" s="8" t="s">
        <v>2238</v>
      </c>
      <c r="C2813" s="5">
        <f t="shared" ref="C2813" si="1211">SUM(L2813:AE2813)</f>
        <v>4</v>
      </c>
      <c r="D2813" s="8" t="s">
        <v>624</v>
      </c>
      <c r="E2813" s="8" t="s">
        <v>18</v>
      </c>
      <c r="F2813" s="8" t="s">
        <v>19</v>
      </c>
      <c r="G2813" s="8" t="s">
        <v>12</v>
      </c>
      <c r="H2813" s="8" t="s">
        <v>97</v>
      </c>
      <c r="I2813" s="8" t="s">
        <v>31</v>
      </c>
      <c r="J2813" s="15">
        <v>60</v>
      </c>
      <c r="K2813" s="15">
        <v>30</v>
      </c>
      <c r="L2813" s="7">
        <v>2</v>
      </c>
      <c r="M2813" s="7">
        <v>2</v>
      </c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</row>
    <row r="2814" spans="1:26" ht="27.95" customHeight="1" x14ac:dyDescent="0.25">
      <c r="A2814" s="5"/>
      <c r="B2814" s="6" t="s">
        <v>2239</v>
      </c>
      <c r="C2814" s="5"/>
      <c r="D2814" s="6" t="s">
        <v>624</v>
      </c>
      <c r="E2814" s="6" t="s">
        <v>18</v>
      </c>
      <c r="F2814" s="6" t="s">
        <v>19</v>
      </c>
      <c r="G2814" s="6" t="s">
        <v>12</v>
      </c>
      <c r="H2814" s="6" t="s">
        <v>97</v>
      </c>
      <c r="I2814" s="6" t="s">
        <v>31</v>
      </c>
      <c r="J2814" s="14">
        <v>60</v>
      </c>
      <c r="K2814" s="14">
        <v>30</v>
      </c>
      <c r="L2814" s="7" t="s">
        <v>43</v>
      </c>
      <c r="M2814" s="5"/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</row>
    <row r="2815" spans="1:26" x14ac:dyDescent="0.25">
      <c r="A2815" s="5"/>
      <c r="B2815" s="8" t="s">
        <v>2239</v>
      </c>
      <c r="C2815" s="5">
        <f t="shared" ref="C2815" si="1212">SUM(L2815:AE2815)</f>
        <v>3</v>
      </c>
      <c r="D2815" s="8" t="s">
        <v>624</v>
      </c>
      <c r="E2815" s="8" t="s">
        <v>18</v>
      </c>
      <c r="F2815" s="8" t="s">
        <v>19</v>
      </c>
      <c r="G2815" s="8" t="s">
        <v>12</v>
      </c>
      <c r="H2815" s="8" t="s">
        <v>97</v>
      </c>
      <c r="I2815" s="8" t="s">
        <v>31</v>
      </c>
      <c r="J2815" s="15">
        <v>60</v>
      </c>
      <c r="K2815" s="15">
        <v>30</v>
      </c>
      <c r="L2815" s="7">
        <v>3</v>
      </c>
      <c r="M2815" s="5"/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</row>
    <row r="2816" spans="1:26" ht="27.95" customHeight="1" x14ac:dyDescent="0.25">
      <c r="A2816" s="5"/>
      <c r="B2816" s="6" t="s">
        <v>2240</v>
      </c>
      <c r="C2816" s="5"/>
      <c r="D2816" s="6" t="s">
        <v>2241</v>
      </c>
      <c r="E2816" s="6" t="s">
        <v>18</v>
      </c>
      <c r="F2816" s="6" t="s">
        <v>19</v>
      </c>
      <c r="G2816" s="6" t="s">
        <v>12</v>
      </c>
      <c r="H2816" s="6" t="s">
        <v>21</v>
      </c>
      <c r="I2816" s="6" t="s">
        <v>31</v>
      </c>
      <c r="J2816" s="14">
        <v>60</v>
      </c>
      <c r="K2816" s="14">
        <v>30</v>
      </c>
      <c r="L2816" s="7" t="s">
        <v>24</v>
      </c>
      <c r="M2816" s="7" t="s">
        <v>26</v>
      </c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</row>
    <row r="2817" spans="1:26" x14ac:dyDescent="0.25">
      <c r="A2817" s="5"/>
      <c r="B2817" s="8" t="s">
        <v>2240</v>
      </c>
      <c r="C2817" s="5">
        <f t="shared" ref="C2817" si="1213">SUM(L2817:AE2817)</f>
        <v>4</v>
      </c>
      <c r="D2817" s="8" t="s">
        <v>2241</v>
      </c>
      <c r="E2817" s="8" t="s">
        <v>18</v>
      </c>
      <c r="F2817" s="8" t="s">
        <v>19</v>
      </c>
      <c r="G2817" s="8" t="s">
        <v>12</v>
      </c>
      <c r="H2817" s="8" t="s">
        <v>21</v>
      </c>
      <c r="I2817" s="8" t="s">
        <v>31</v>
      </c>
      <c r="J2817" s="15">
        <v>60</v>
      </c>
      <c r="K2817" s="15">
        <v>30</v>
      </c>
      <c r="L2817" s="7">
        <v>2</v>
      </c>
      <c r="M2817" s="7">
        <v>2</v>
      </c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</row>
    <row r="2818" spans="1:26" ht="27.95" customHeight="1" x14ac:dyDescent="0.25">
      <c r="A2818" s="5"/>
      <c r="B2818" s="6" t="s">
        <v>2242</v>
      </c>
      <c r="C2818" s="5"/>
      <c r="D2818" s="6" t="s">
        <v>2241</v>
      </c>
      <c r="E2818" s="6" t="s">
        <v>18</v>
      </c>
      <c r="F2818" s="6" t="s">
        <v>19</v>
      </c>
      <c r="G2818" s="6" t="s">
        <v>12</v>
      </c>
      <c r="H2818" s="6" t="s">
        <v>21</v>
      </c>
      <c r="I2818" s="6" t="s">
        <v>31</v>
      </c>
      <c r="J2818" s="14">
        <v>60</v>
      </c>
      <c r="K2818" s="14">
        <v>30</v>
      </c>
      <c r="L2818" s="7" t="s">
        <v>23</v>
      </c>
      <c r="M2818" s="7" t="s">
        <v>24</v>
      </c>
      <c r="N2818" s="7" t="s">
        <v>25</v>
      </c>
      <c r="O2818" s="7" t="s">
        <v>26</v>
      </c>
      <c r="P2818" s="7" t="s">
        <v>43</v>
      </c>
      <c r="Q2818" s="5"/>
      <c r="R2818" s="5"/>
      <c r="S2818" s="5"/>
      <c r="T2818" s="5"/>
      <c r="U2818" s="5"/>
      <c r="V2818" s="5"/>
      <c r="W2818" s="5"/>
      <c r="X2818" s="5"/>
      <c r="Y2818" s="5"/>
      <c r="Z2818" s="5"/>
    </row>
    <row r="2819" spans="1:26" x14ac:dyDescent="0.25">
      <c r="A2819" s="5"/>
      <c r="B2819" s="8" t="s">
        <v>2242</v>
      </c>
      <c r="C2819" s="5">
        <f t="shared" ref="C2819" si="1214">SUM(L2819:AE2819)</f>
        <v>74</v>
      </c>
      <c r="D2819" s="8" t="s">
        <v>2241</v>
      </c>
      <c r="E2819" s="8" t="s">
        <v>18</v>
      </c>
      <c r="F2819" s="8" t="s">
        <v>19</v>
      </c>
      <c r="G2819" s="8" t="s">
        <v>12</v>
      </c>
      <c r="H2819" s="8" t="s">
        <v>21</v>
      </c>
      <c r="I2819" s="8" t="s">
        <v>31</v>
      </c>
      <c r="J2819" s="15">
        <v>60</v>
      </c>
      <c r="K2819" s="15">
        <v>30</v>
      </c>
      <c r="L2819" s="7">
        <v>9</v>
      </c>
      <c r="M2819" s="7">
        <v>20</v>
      </c>
      <c r="N2819" s="7">
        <v>25</v>
      </c>
      <c r="O2819" s="7">
        <v>13</v>
      </c>
      <c r="P2819" s="7">
        <v>7</v>
      </c>
      <c r="Q2819" s="5"/>
      <c r="R2819" s="5"/>
      <c r="S2819" s="5"/>
      <c r="T2819" s="5"/>
      <c r="U2819" s="5"/>
      <c r="V2819" s="5"/>
      <c r="W2819" s="5"/>
      <c r="X2819" s="5"/>
      <c r="Y2819" s="5"/>
      <c r="Z2819" s="5"/>
    </row>
    <row r="2820" spans="1:26" ht="27.95" customHeight="1" x14ac:dyDescent="0.25">
      <c r="A2820" s="5"/>
      <c r="B2820" s="6" t="s">
        <v>2243</v>
      </c>
      <c r="C2820" s="5"/>
      <c r="D2820" s="6" t="s">
        <v>2244</v>
      </c>
      <c r="E2820" s="6" t="s">
        <v>18</v>
      </c>
      <c r="F2820" s="6" t="s">
        <v>19</v>
      </c>
      <c r="G2820" s="6" t="s">
        <v>12</v>
      </c>
      <c r="H2820" s="6" t="s">
        <v>97</v>
      </c>
      <c r="I2820" s="6" t="s">
        <v>31</v>
      </c>
      <c r="J2820" s="14">
        <v>65</v>
      </c>
      <c r="K2820" s="14">
        <v>32.5</v>
      </c>
      <c r="L2820" s="7" t="s">
        <v>25</v>
      </c>
      <c r="M2820" s="7" t="s">
        <v>26</v>
      </c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</row>
    <row r="2821" spans="1:26" x14ac:dyDescent="0.25">
      <c r="A2821" s="5"/>
      <c r="B2821" s="8" t="s">
        <v>2243</v>
      </c>
      <c r="C2821" s="5">
        <f t="shared" ref="C2821" si="1215">SUM(L2821:AE2821)</f>
        <v>5</v>
      </c>
      <c r="D2821" s="8" t="s">
        <v>2244</v>
      </c>
      <c r="E2821" s="8" t="s">
        <v>18</v>
      </c>
      <c r="F2821" s="8" t="s">
        <v>19</v>
      </c>
      <c r="G2821" s="8" t="s">
        <v>12</v>
      </c>
      <c r="H2821" s="8" t="s">
        <v>97</v>
      </c>
      <c r="I2821" s="8" t="s">
        <v>31</v>
      </c>
      <c r="J2821" s="15">
        <v>65</v>
      </c>
      <c r="K2821" s="15">
        <v>32.5</v>
      </c>
      <c r="L2821" s="7">
        <v>2</v>
      </c>
      <c r="M2821" s="7">
        <v>3</v>
      </c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</row>
    <row r="2822" spans="1:26" ht="27.95" customHeight="1" x14ac:dyDescent="0.25">
      <c r="A2822" s="5"/>
      <c r="B2822" s="6" t="s">
        <v>2245</v>
      </c>
      <c r="C2822" s="5"/>
      <c r="D2822" s="6" t="s">
        <v>2244</v>
      </c>
      <c r="E2822" s="6" t="s">
        <v>18</v>
      </c>
      <c r="F2822" s="6" t="s">
        <v>19</v>
      </c>
      <c r="G2822" s="6" t="s">
        <v>12</v>
      </c>
      <c r="H2822" s="6" t="s">
        <v>97</v>
      </c>
      <c r="I2822" s="6" t="s">
        <v>31</v>
      </c>
      <c r="J2822" s="14">
        <v>65</v>
      </c>
      <c r="K2822" s="14">
        <v>32.5</v>
      </c>
      <c r="L2822" s="7" t="s">
        <v>23</v>
      </c>
      <c r="M2822" s="7" t="s">
        <v>24</v>
      </c>
      <c r="N2822" s="7" t="s">
        <v>25</v>
      </c>
      <c r="O2822" s="7" t="s">
        <v>43</v>
      </c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</row>
    <row r="2823" spans="1:26" x14ac:dyDescent="0.25">
      <c r="A2823" s="5"/>
      <c r="B2823" s="8" t="s">
        <v>2245</v>
      </c>
      <c r="C2823" s="5">
        <f t="shared" ref="C2823" si="1216">SUM(L2823:AE2823)</f>
        <v>7</v>
      </c>
      <c r="D2823" s="8" t="s">
        <v>2244</v>
      </c>
      <c r="E2823" s="8" t="s">
        <v>18</v>
      </c>
      <c r="F2823" s="8" t="s">
        <v>19</v>
      </c>
      <c r="G2823" s="8" t="s">
        <v>12</v>
      </c>
      <c r="H2823" s="8" t="s">
        <v>97</v>
      </c>
      <c r="I2823" s="8" t="s">
        <v>31</v>
      </c>
      <c r="J2823" s="15">
        <v>65</v>
      </c>
      <c r="K2823" s="15">
        <v>32.5</v>
      </c>
      <c r="L2823" s="7">
        <v>1</v>
      </c>
      <c r="M2823" s="7">
        <v>1</v>
      </c>
      <c r="N2823" s="7">
        <v>3</v>
      </c>
      <c r="O2823" s="7">
        <v>2</v>
      </c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</row>
    <row r="2824" spans="1:26" ht="27.95" customHeight="1" x14ac:dyDescent="0.25">
      <c r="A2824" s="5"/>
      <c r="B2824" s="6" t="s">
        <v>2246</v>
      </c>
      <c r="C2824" s="5"/>
      <c r="D2824" s="6" t="s">
        <v>1971</v>
      </c>
      <c r="E2824" s="6" t="s">
        <v>18</v>
      </c>
      <c r="F2824" s="6" t="s">
        <v>19</v>
      </c>
      <c r="G2824" s="6" t="s">
        <v>12</v>
      </c>
      <c r="H2824" s="6" t="s">
        <v>21</v>
      </c>
      <c r="I2824" s="6" t="s">
        <v>31</v>
      </c>
      <c r="J2824" s="14">
        <v>55</v>
      </c>
      <c r="K2824" s="14">
        <v>27.5</v>
      </c>
      <c r="L2824" s="7" t="s">
        <v>23</v>
      </c>
      <c r="M2824" s="7" t="s">
        <v>24</v>
      </c>
      <c r="N2824" s="7" t="s">
        <v>25</v>
      </c>
      <c r="O2824" s="7" t="s">
        <v>26</v>
      </c>
      <c r="P2824" s="7" t="s">
        <v>43</v>
      </c>
      <c r="Q2824" s="5"/>
      <c r="R2824" s="5"/>
      <c r="S2824" s="5"/>
      <c r="T2824" s="5"/>
      <c r="U2824" s="5"/>
      <c r="V2824" s="5"/>
      <c r="W2824" s="5"/>
      <c r="X2824" s="5"/>
      <c r="Y2824" s="5"/>
      <c r="Z2824" s="5"/>
    </row>
    <row r="2825" spans="1:26" x14ac:dyDescent="0.25">
      <c r="A2825" s="5"/>
      <c r="B2825" s="8" t="s">
        <v>2246</v>
      </c>
      <c r="C2825" s="5">
        <f t="shared" ref="C2825" si="1217">SUM(L2825:AE2825)</f>
        <v>92</v>
      </c>
      <c r="D2825" s="8" t="s">
        <v>1971</v>
      </c>
      <c r="E2825" s="8" t="s">
        <v>18</v>
      </c>
      <c r="F2825" s="8" t="s">
        <v>19</v>
      </c>
      <c r="G2825" s="8" t="s">
        <v>12</v>
      </c>
      <c r="H2825" s="8" t="s">
        <v>21</v>
      </c>
      <c r="I2825" s="8" t="s">
        <v>31</v>
      </c>
      <c r="J2825" s="15">
        <v>55</v>
      </c>
      <c r="K2825" s="15">
        <v>27.5</v>
      </c>
      <c r="L2825" s="7">
        <v>5</v>
      </c>
      <c r="M2825" s="7">
        <v>23</v>
      </c>
      <c r="N2825" s="7">
        <v>36</v>
      </c>
      <c r="O2825" s="7">
        <v>17</v>
      </c>
      <c r="P2825" s="7">
        <v>11</v>
      </c>
      <c r="Q2825" s="5"/>
      <c r="R2825" s="5"/>
      <c r="S2825" s="5"/>
      <c r="T2825" s="5"/>
      <c r="U2825" s="5"/>
      <c r="V2825" s="5"/>
      <c r="W2825" s="5"/>
      <c r="X2825" s="5"/>
      <c r="Y2825" s="5"/>
      <c r="Z2825" s="5"/>
    </row>
    <row r="2826" spans="1:26" ht="27.95" customHeight="1" x14ac:dyDescent="0.25">
      <c r="A2826" s="5"/>
      <c r="B2826" s="6" t="s">
        <v>2247</v>
      </c>
      <c r="C2826" s="5"/>
      <c r="D2826" s="6" t="s">
        <v>1973</v>
      </c>
      <c r="E2826" s="6" t="s">
        <v>18</v>
      </c>
      <c r="F2826" s="6" t="s">
        <v>19</v>
      </c>
      <c r="G2826" s="6" t="s">
        <v>12</v>
      </c>
      <c r="H2826" s="6" t="s">
        <v>21</v>
      </c>
      <c r="I2826" s="6" t="s">
        <v>31</v>
      </c>
      <c r="J2826" s="14">
        <v>50</v>
      </c>
      <c r="K2826" s="14">
        <v>25</v>
      </c>
      <c r="L2826" s="7" t="s">
        <v>25</v>
      </c>
      <c r="M2826" s="7" t="s">
        <v>43</v>
      </c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</row>
    <row r="2827" spans="1:26" x14ac:dyDescent="0.25">
      <c r="A2827" s="5"/>
      <c r="B2827" s="8" t="s">
        <v>2247</v>
      </c>
      <c r="C2827" s="5">
        <f t="shared" ref="C2827" si="1218">SUM(L2827:AE2827)</f>
        <v>7</v>
      </c>
      <c r="D2827" s="8" t="s">
        <v>1973</v>
      </c>
      <c r="E2827" s="8" t="s">
        <v>18</v>
      </c>
      <c r="F2827" s="8" t="s">
        <v>19</v>
      </c>
      <c r="G2827" s="8" t="s">
        <v>12</v>
      </c>
      <c r="H2827" s="8" t="s">
        <v>21</v>
      </c>
      <c r="I2827" s="8" t="s">
        <v>31</v>
      </c>
      <c r="J2827" s="15">
        <v>50</v>
      </c>
      <c r="K2827" s="15">
        <v>25</v>
      </c>
      <c r="L2827" s="7">
        <v>5</v>
      </c>
      <c r="M2827" s="7">
        <v>2</v>
      </c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</row>
    <row r="2828" spans="1:26" ht="27.95" customHeight="1" x14ac:dyDescent="0.25">
      <c r="A2828" s="5"/>
      <c r="B2828" s="6" t="s">
        <v>2248</v>
      </c>
      <c r="C2828" s="5"/>
      <c r="D2828" s="6" t="s">
        <v>2249</v>
      </c>
      <c r="E2828" s="6" t="s">
        <v>18</v>
      </c>
      <c r="F2828" s="6" t="s">
        <v>19</v>
      </c>
      <c r="G2828" s="6" t="s">
        <v>60</v>
      </c>
      <c r="H2828" s="6" t="s">
        <v>185</v>
      </c>
      <c r="I2828" s="6" t="s">
        <v>31</v>
      </c>
      <c r="J2828" s="14">
        <v>130</v>
      </c>
      <c r="K2828" s="14">
        <v>65</v>
      </c>
      <c r="L2828" s="7" t="s">
        <v>25</v>
      </c>
      <c r="M2828" s="5"/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</row>
    <row r="2829" spans="1:26" x14ac:dyDescent="0.25">
      <c r="A2829" s="5"/>
      <c r="B2829" s="8" t="s">
        <v>2248</v>
      </c>
      <c r="C2829" s="5">
        <f t="shared" ref="C2829" si="1219">SUM(L2829:AE2829)</f>
        <v>2</v>
      </c>
      <c r="D2829" s="8" t="s">
        <v>2249</v>
      </c>
      <c r="E2829" s="8" t="s">
        <v>18</v>
      </c>
      <c r="F2829" s="8" t="s">
        <v>19</v>
      </c>
      <c r="G2829" s="8" t="s">
        <v>60</v>
      </c>
      <c r="H2829" s="8" t="s">
        <v>185</v>
      </c>
      <c r="I2829" s="8" t="s">
        <v>31</v>
      </c>
      <c r="J2829" s="15">
        <v>130</v>
      </c>
      <c r="K2829" s="15">
        <v>65</v>
      </c>
      <c r="L2829" s="7">
        <v>2</v>
      </c>
      <c r="M2829" s="5"/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</row>
    <row r="2830" spans="1:26" ht="27.95" customHeight="1" x14ac:dyDescent="0.25">
      <c r="A2830" s="5"/>
      <c r="B2830" s="6" t="s">
        <v>2250</v>
      </c>
      <c r="C2830" s="5"/>
      <c r="D2830" s="6" t="s">
        <v>2251</v>
      </c>
      <c r="E2830" s="6" t="s">
        <v>18</v>
      </c>
      <c r="F2830" s="6" t="s">
        <v>19</v>
      </c>
      <c r="G2830" s="6" t="s">
        <v>60</v>
      </c>
      <c r="H2830" s="6" t="s">
        <v>21</v>
      </c>
      <c r="I2830" s="6" t="s">
        <v>22</v>
      </c>
      <c r="J2830" s="14">
        <v>90</v>
      </c>
      <c r="K2830" s="14">
        <v>45</v>
      </c>
      <c r="L2830" s="7" t="s">
        <v>23</v>
      </c>
      <c r="M2830" s="7" t="s">
        <v>24</v>
      </c>
      <c r="N2830" s="7" t="s">
        <v>25</v>
      </c>
      <c r="O2830" s="7" t="s">
        <v>26</v>
      </c>
      <c r="P2830" s="7" t="s">
        <v>43</v>
      </c>
      <c r="Q2830" s="5"/>
      <c r="R2830" s="5"/>
      <c r="S2830" s="5"/>
      <c r="T2830" s="5"/>
      <c r="U2830" s="5"/>
      <c r="V2830" s="5"/>
      <c r="W2830" s="5"/>
      <c r="X2830" s="5"/>
      <c r="Y2830" s="5"/>
      <c r="Z2830" s="5"/>
    </row>
    <row r="2831" spans="1:26" x14ac:dyDescent="0.25">
      <c r="A2831" s="5"/>
      <c r="B2831" s="8" t="s">
        <v>2250</v>
      </c>
      <c r="C2831" s="5">
        <f t="shared" ref="C2831" si="1220">SUM(L2831:AE2831)</f>
        <v>50</v>
      </c>
      <c r="D2831" s="8" t="s">
        <v>2251</v>
      </c>
      <c r="E2831" s="8" t="s">
        <v>18</v>
      </c>
      <c r="F2831" s="8" t="s">
        <v>19</v>
      </c>
      <c r="G2831" s="8" t="s">
        <v>60</v>
      </c>
      <c r="H2831" s="8" t="s">
        <v>21</v>
      </c>
      <c r="I2831" s="8" t="s">
        <v>22</v>
      </c>
      <c r="J2831" s="15">
        <v>90</v>
      </c>
      <c r="K2831" s="15">
        <v>45</v>
      </c>
      <c r="L2831" s="7">
        <v>6</v>
      </c>
      <c r="M2831" s="7">
        <v>14</v>
      </c>
      <c r="N2831" s="7">
        <v>17</v>
      </c>
      <c r="O2831" s="7">
        <v>9</v>
      </c>
      <c r="P2831" s="7">
        <v>4</v>
      </c>
      <c r="Q2831" s="5"/>
      <c r="R2831" s="5"/>
      <c r="S2831" s="5"/>
      <c r="T2831" s="5"/>
      <c r="U2831" s="5"/>
      <c r="V2831" s="5"/>
      <c r="W2831" s="5"/>
      <c r="X2831" s="5"/>
      <c r="Y2831" s="5"/>
      <c r="Z2831" s="5"/>
    </row>
    <row r="2832" spans="1:26" ht="27.95" customHeight="1" x14ac:dyDescent="0.25">
      <c r="A2832" s="5"/>
      <c r="B2832" s="6" t="s">
        <v>2252</v>
      </c>
      <c r="C2832" s="5"/>
      <c r="D2832" s="6" t="s">
        <v>2253</v>
      </c>
      <c r="E2832" s="6" t="s">
        <v>18</v>
      </c>
      <c r="F2832" s="6" t="s">
        <v>19</v>
      </c>
      <c r="G2832" s="6" t="s">
        <v>60</v>
      </c>
      <c r="H2832" s="6" t="s">
        <v>21</v>
      </c>
      <c r="I2832" s="6" t="s">
        <v>22</v>
      </c>
      <c r="J2832" s="14">
        <v>100</v>
      </c>
      <c r="K2832" s="14">
        <v>50</v>
      </c>
      <c r="L2832" s="7" t="s">
        <v>23</v>
      </c>
      <c r="M2832" s="7" t="s">
        <v>24</v>
      </c>
      <c r="N2832" s="7" t="s">
        <v>25</v>
      </c>
      <c r="O2832" s="7" t="s">
        <v>26</v>
      </c>
      <c r="P2832" s="7" t="s">
        <v>43</v>
      </c>
      <c r="Q2832" s="5"/>
      <c r="R2832" s="5"/>
      <c r="S2832" s="5"/>
      <c r="T2832" s="5"/>
      <c r="U2832" s="5"/>
      <c r="V2832" s="5"/>
      <c r="W2832" s="5"/>
      <c r="X2832" s="5"/>
      <c r="Y2832" s="5"/>
      <c r="Z2832" s="5"/>
    </row>
    <row r="2833" spans="1:26" x14ac:dyDescent="0.25">
      <c r="A2833" s="5"/>
      <c r="B2833" s="8" t="s">
        <v>2252</v>
      </c>
      <c r="C2833" s="5">
        <f t="shared" ref="C2833" si="1221">SUM(L2833:AE2833)</f>
        <v>49</v>
      </c>
      <c r="D2833" s="8" t="s">
        <v>2253</v>
      </c>
      <c r="E2833" s="8" t="s">
        <v>18</v>
      </c>
      <c r="F2833" s="8" t="s">
        <v>19</v>
      </c>
      <c r="G2833" s="8" t="s">
        <v>60</v>
      </c>
      <c r="H2833" s="8" t="s">
        <v>21</v>
      </c>
      <c r="I2833" s="8" t="s">
        <v>22</v>
      </c>
      <c r="J2833" s="15">
        <v>100</v>
      </c>
      <c r="K2833" s="15">
        <v>50</v>
      </c>
      <c r="L2833" s="7">
        <v>6</v>
      </c>
      <c r="M2833" s="7">
        <v>14</v>
      </c>
      <c r="N2833" s="7">
        <v>16</v>
      </c>
      <c r="O2833" s="7">
        <v>9</v>
      </c>
      <c r="P2833" s="7">
        <v>4</v>
      </c>
      <c r="Q2833" s="5"/>
      <c r="R2833" s="5"/>
      <c r="S2833" s="5"/>
      <c r="T2833" s="5"/>
      <c r="U2833" s="5"/>
      <c r="V2833" s="5"/>
      <c r="W2833" s="5"/>
      <c r="X2833" s="5"/>
      <c r="Y2833" s="5"/>
      <c r="Z2833" s="5"/>
    </row>
    <row r="2834" spans="1:26" ht="27.95" customHeight="1" x14ac:dyDescent="0.25">
      <c r="A2834" s="5"/>
      <c r="B2834" s="6" t="s">
        <v>2254</v>
      </c>
      <c r="C2834" s="5"/>
      <c r="D2834" s="6" t="s">
        <v>2253</v>
      </c>
      <c r="E2834" s="6" t="s">
        <v>18</v>
      </c>
      <c r="F2834" s="6" t="s">
        <v>19</v>
      </c>
      <c r="G2834" s="6" t="s">
        <v>60</v>
      </c>
      <c r="H2834" s="6" t="s">
        <v>21</v>
      </c>
      <c r="I2834" s="6" t="s">
        <v>22</v>
      </c>
      <c r="J2834" s="14">
        <v>100</v>
      </c>
      <c r="K2834" s="14">
        <v>50</v>
      </c>
      <c r="L2834" s="7" t="s">
        <v>23</v>
      </c>
      <c r="M2834" s="7" t="s">
        <v>24</v>
      </c>
      <c r="N2834" s="7" t="s">
        <v>25</v>
      </c>
      <c r="O2834" s="7" t="s">
        <v>26</v>
      </c>
      <c r="P2834" s="7" t="s">
        <v>43</v>
      </c>
      <c r="Q2834" s="5"/>
      <c r="R2834" s="5"/>
      <c r="S2834" s="5"/>
      <c r="T2834" s="5"/>
      <c r="U2834" s="5"/>
      <c r="V2834" s="5"/>
      <c r="W2834" s="5"/>
      <c r="X2834" s="5"/>
      <c r="Y2834" s="5"/>
      <c r="Z2834" s="5"/>
    </row>
    <row r="2835" spans="1:26" x14ac:dyDescent="0.25">
      <c r="A2835" s="5"/>
      <c r="B2835" s="8" t="s">
        <v>2254</v>
      </c>
      <c r="C2835" s="5">
        <f t="shared" ref="C2835" si="1222">SUM(L2835:AE2835)</f>
        <v>44</v>
      </c>
      <c r="D2835" s="8" t="s">
        <v>2253</v>
      </c>
      <c r="E2835" s="8" t="s">
        <v>18</v>
      </c>
      <c r="F2835" s="8" t="s">
        <v>19</v>
      </c>
      <c r="G2835" s="8" t="s">
        <v>60</v>
      </c>
      <c r="H2835" s="8" t="s">
        <v>21</v>
      </c>
      <c r="I2835" s="8" t="s">
        <v>22</v>
      </c>
      <c r="J2835" s="15">
        <v>100</v>
      </c>
      <c r="K2835" s="15">
        <v>50</v>
      </c>
      <c r="L2835" s="7">
        <v>5</v>
      </c>
      <c r="M2835" s="7">
        <v>11</v>
      </c>
      <c r="N2835" s="7">
        <v>16</v>
      </c>
      <c r="O2835" s="7">
        <v>8</v>
      </c>
      <c r="P2835" s="7">
        <v>4</v>
      </c>
      <c r="Q2835" s="5"/>
      <c r="R2835" s="5"/>
      <c r="S2835" s="5"/>
      <c r="T2835" s="5"/>
      <c r="U2835" s="5"/>
      <c r="V2835" s="5"/>
      <c r="W2835" s="5"/>
      <c r="X2835" s="5"/>
      <c r="Y2835" s="5"/>
      <c r="Z2835" s="5"/>
    </row>
    <row r="2836" spans="1:26" ht="27.95" customHeight="1" x14ac:dyDescent="0.25">
      <c r="A2836" s="5"/>
      <c r="B2836" s="6" t="s">
        <v>2255</v>
      </c>
      <c r="C2836" s="5"/>
      <c r="D2836" s="6" t="s">
        <v>1942</v>
      </c>
      <c r="E2836" s="6" t="s">
        <v>18</v>
      </c>
      <c r="F2836" s="6" t="s">
        <v>19</v>
      </c>
      <c r="G2836" s="6" t="s">
        <v>12</v>
      </c>
      <c r="H2836" s="6" t="s">
        <v>21</v>
      </c>
      <c r="I2836" s="6" t="s">
        <v>31</v>
      </c>
      <c r="J2836" s="14">
        <v>40</v>
      </c>
      <c r="K2836" s="14">
        <v>20</v>
      </c>
      <c r="L2836" s="7" t="s">
        <v>23</v>
      </c>
      <c r="M2836" s="7" t="s">
        <v>25</v>
      </c>
      <c r="N2836" s="7" t="s">
        <v>26</v>
      </c>
      <c r="O2836" s="7" t="s">
        <v>24</v>
      </c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</row>
    <row r="2837" spans="1:26" x14ac:dyDescent="0.25">
      <c r="A2837" s="5"/>
      <c r="B2837" s="8" t="s">
        <v>2255</v>
      </c>
      <c r="C2837" s="5">
        <f t="shared" ref="C2837" si="1223">SUM(L2837:AE2837)</f>
        <v>4</v>
      </c>
      <c r="D2837" s="8" t="s">
        <v>1942</v>
      </c>
      <c r="E2837" s="8" t="s">
        <v>18</v>
      </c>
      <c r="F2837" s="8" t="s">
        <v>19</v>
      </c>
      <c r="G2837" s="8" t="s">
        <v>12</v>
      </c>
      <c r="H2837" s="8" t="s">
        <v>21</v>
      </c>
      <c r="I2837" s="8" t="s">
        <v>31</v>
      </c>
      <c r="J2837" s="15">
        <v>40</v>
      </c>
      <c r="K2837" s="15">
        <v>20</v>
      </c>
      <c r="L2837" s="7">
        <v>1</v>
      </c>
      <c r="M2837" s="7">
        <v>1</v>
      </c>
      <c r="N2837" s="7">
        <v>1</v>
      </c>
      <c r="O2837" s="7">
        <v>1</v>
      </c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</row>
    <row r="2838" spans="1:26" ht="27.95" customHeight="1" x14ac:dyDescent="0.25">
      <c r="A2838" s="5"/>
      <c r="B2838" s="6" t="s">
        <v>2256</v>
      </c>
      <c r="C2838" s="5"/>
      <c r="D2838" s="6" t="s">
        <v>2257</v>
      </c>
      <c r="E2838" s="6" t="s">
        <v>18</v>
      </c>
      <c r="F2838" s="6" t="s">
        <v>19</v>
      </c>
      <c r="G2838" s="6" t="s">
        <v>12</v>
      </c>
      <c r="H2838" s="6" t="s">
        <v>97</v>
      </c>
      <c r="I2838" s="6" t="s">
        <v>31</v>
      </c>
      <c r="J2838" s="14">
        <v>30</v>
      </c>
      <c r="K2838" s="14">
        <v>15</v>
      </c>
      <c r="L2838" s="7" t="s">
        <v>23</v>
      </c>
      <c r="M2838" s="7" t="s">
        <v>24</v>
      </c>
      <c r="N2838" s="7" t="s">
        <v>25</v>
      </c>
      <c r="O2838" s="7" t="s">
        <v>26</v>
      </c>
      <c r="P2838" s="7" t="s">
        <v>43</v>
      </c>
      <c r="Q2838" s="5"/>
      <c r="R2838" s="5"/>
      <c r="S2838" s="5"/>
      <c r="T2838" s="5"/>
      <c r="U2838" s="5"/>
      <c r="V2838" s="5"/>
      <c r="W2838" s="5"/>
      <c r="X2838" s="5"/>
      <c r="Y2838" s="5"/>
      <c r="Z2838" s="5"/>
    </row>
    <row r="2839" spans="1:26" x14ac:dyDescent="0.25">
      <c r="A2839" s="5"/>
      <c r="B2839" s="8" t="s">
        <v>2256</v>
      </c>
      <c r="C2839" s="5">
        <f t="shared" ref="C2839" si="1224">SUM(L2839:AE2839)</f>
        <v>48</v>
      </c>
      <c r="D2839" s="8" t="s">
        <v>2257</v>
      </c>
      <c r="E2839" s="8" t="s">
        <v>18</v>
      </c>
      <c r="F2839" s="8" t="s">
        <v>19</v>
      </c>
      <c r="G2839" s="8" t="s">
        <v>12</v>
      </c>
      <c r="H2839" s="8" t="s">
        <v>97</v>
      </c>
      <c r="I2839" s="8" t="s">
        <v>31</v>
      </c>
      <c r="J2839" s="15">
        <v>30</v>
      </c>
      <c r="K2839" s="15">
        <v>15</v>
      </c>
      <c r="L2839" s="7">
        <v>2</v>
      </c>
      <c r="M2839" s="7">
        <v>7</v>
      </c>
      <c r="N2839" s="7">
        <v>16</v>
      </c>
      <c r="O2839" s="7">
        <v>12</v>
      </c>
      <c r="P2839" s="7">
        <v>11</v>
      </c>
      <c r="Q2839" s="5"/>
      <c r="R2839" s="5"/>
      <c r="S2839" s="5"/>
      <c r="T2839" s="5"/>
      <c r="U2839" s="5"/>
      <c r="V2839" s="5"/>
      <c r="W2839" s="5"/>
      <c r="X2839" s="5"/>
      <c r="Y2839" s="5"/>
      <c r="Z2839" s="5"/>
    </row>
    <row r="2840" spans="1:26" ht="27.95" customHeight="1" x14ac:dyDescent="0.25">
      <c r="A2840" s="5"/>
      <c r="B2840" s="6" t="s">
        <v>2258</v>
      </c>
      <c r="C2840" s="5"/>
      <c r="D2840" s="6" t="s">
        <v>2259</v>
      </c>
      <c r="E2840" s="6" t="s">
        <v>18</v>
      </c>
      <c r="F2840" s="6" t="s">
        <v>19</v>
      </c>
      <c r="G2840" s="6" t="s">
        <v>12</v>
      </c>
      <c r="H2840" s="6" t="s">
        <v>21</v>
      </c>
      <c r="I2840" s="6" t="s">
        <v>31</v>
      </c>
      <c r="J2840" s="14">
        <v>30</v>
      </c>
      <c r="K2840" s="14">
        <v>15</v>
      </c>
      <c r="L2840" s="7" t="s">
        <v>26</v>
      </c>
      <c r="M2840" s="7" t="s">
        <v>43</v>
      </c>
      <c r="N2840" s="7" t="s">
        <v>24</v>
      </c>
      <c r="O2840" s="7" t="s">
        <v>25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</row>
    <row r="2841" spans="1:26" x14ac:dyDescent="0.25">
      <c r="A2841" s="5"/>
      <c r="B2841" s="8" t="s">
        <v>2258</v>
      </c>
      <c r="C2841" s="5">
        <f t="shared" ref="C2841" si="1225">SUM(L2841:AE2841)</f>
        <v>27</v>
      </c>
      <c r="D2841" s="8" t="s">
        <v>2259</v>
      </c>
      <c r="E2841" s="8" t="s">
        <v>18</v>
      </c>
      <c r="F2841" s="8" t="s">
        <v>19</v>
      </c>
      <c r="G2841" s="8" t="s">
        <v>12</v>
      </c>
      <c r="H2841" s="8" t="s">
        <v>21</v>
      </c>
      <c r="I2841" s="8" t="s">
        <v>31</v>
      </c>
      <c r="J2841" s="15">
        <v>30</v>
      </c>
      <c r="K2841" s="15">
        <v>15</v>
      </c>
      <c r="L2841" s="7">
        <v>6</v>
      </c>
      <c r="M2841" s="7">
        <v>8</v>
      </c>
      <c r="N2841" s="7">
        <v>2</v>
      </c>
      <c r="O2841" s="7">
        <v>11</v>
      </c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</row>
    <row r="2842" spans="1:26" ht="27.95" customHeight="1" x14ac:dyDescent="0.25">
      <c r="A2842" s="5"/>
      <c r="B2842" s="6" t="s">
        <v>2260</v>
      </c>
      <c r="C2842" s="5"/>
      <c r="D2842" s="6" t="s">
        <v>2261</v>
      </c>
      <c r="E2842" s="6" t="s">
        <v>18</v>
      </c>
      <c r="F2842" s="6" t="s">
        <v>19</v>
      </c>
      <c r="G2842" s="6" t="s">
        <v>12</v>
      </c>
      <c r="H2842" s="6" t="s">
        <v>21</v>
      </c>
      <c r="I2842" s="6" t="s">
        <v>31</v>
      </c>
      <c r="J2842" s="14">
        <v>30</v>
      </c>
      <c r="K2842" s="14">
        <v>15</v>
      </c>
      <c r="L2842" s="7" t="s">
        <v>23</v>
      </c>
      <c r="M2842" s="7" t="s">
        <v>24</v>
      </c>
      <c r="N2842" s="7" t="s">
        <v>25</v>
      </c>
      <c r="O2842" s="7" t="s">
        <v>26</v>
      </c>
      <c r="P2842" s="7" t="s">
        <v>43</v>
      </c>
      <c r="Q2842" s="5"/>
      <c r="R2842" s="5"/>
      <c r="S2842" s="5"/>
      <c r="T2842" s="5"/>
      <c r="U2842" s="5"/>
      <c r="V2842" s="5"/>
      <c r="W2842" s="5"/>
      <c r="X2842" s="5"/>
      <c r="Y2842" s="5"/>
      <c r="Z2842" s="5"/>
    </row>
    <row r="2843" spans="1:26" x14ac:dyDescent="0.25">
      <c r="A2843" s="5"/>
      <c r="B2843" s="8" t="s">
        <v>2260</v>
      </c>
      <c r="C2843" s="5">
        <f t="shared" ref="C2843" si="1226">SUM(L2843:AE2843)</f>
        <v>8</v>
      </c>
      <c r="D2843" s="8" t="s">
        <v>2261</v>
      </c>
      <c r="E2843" s="8" t="s">
        <v>18</v>
      </c>
      <c r="F2843" s="8" t="s">
        <v>19</v>
      </c>
      <c r="G2843" s="8" t="s">
        <v>12</v>
      </c>
      <c r="H2843" s="8" t="s">
        <v>21</v>
      </c>
      <c r="I2843" s="8" t="s">
        <v>31</v>
      </c>
      <c r="J2843" s="15">
        <v>30</v>
      </c>
      <c r="K2843" s="15">
        <v>15</v>
      </c>
      <c r="L2843" s="7">
        <v>2</v>
      </c>
      <c r="M2843" s="7">
        <v>2</v>
      </c>
      <c r="N2843" s="7">
        <v>2</v>
      </c>
      <c r="O2843" s="7">
        <v>1</v>
      </c>
      <c r="P2843" s="7">
        <v>1</v>
      </c>
      <c r="Q2843" s="5"/>
      <c r="R2843" s="5"/>
      <c r="S2843" s="5"/>
      <c r="T2843" s="5"/>
      <c r="U2843" s="5"/>
      <c r="V2843" s="5"/>
      <c r="W2843" s="5"/>
      <c r="X2843" s="5"/>
      <c r="Y2843" s="5"/>
      <c r="Z2843" s="5"/>
    </row>
    <row r="2844" spans="1:26" ht="27.95" customHeight="1" x14ac:dyDescent="0.25">
      <c r="A2844" s="5"/>
      <c r="B2844" s="6" t="s">
        <v>2262</v>
      </c>
      <c r="C2844" s="5"/>
      <c r="D2844" s="6" t="s">
        <v>2263</v>
      </c>
      <c r="E2844" s="6" t="s">
        <v>18</v>
      </c>
      <c r="F2844" s="6" t="s">
        <v>29</v>
      </c>
      <c r="G2844" s="6" t="s">
        <v>12</v>
      </c>
      <c r="H2844" s="6" t="s">
        <v>97</v>
      </c>
      <c r="I2844" s="6" t="s">
        <v>31</v>
      </c>
      <c r="J2844" s="14">
        <v>30</v>
      </c>
      <c r="K2844" s="14">
        <v>15</v>
      </c>
      <c r="L2844" s="7" t="s">
        <v>576</v>
      </c>
      <c r="M2844" s="7" t="s">
        <v>574</v>
      </c>
      <c r="N2844" s="7" t="s">
        <v>573</v>
      </c>
      <c r="O2844" s="7" t="s">
        <v>572</v>
      </c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</row>
    <row r="2845" spans="1:26" x14ac:dyDescent="0.25">
      <c r="A2845" s="5"/>
      <c r="B2845" s="8" t="s">
        <v>2262</v>
      </c>
      <c r="C2845" s="5">
        <f t="shared" ref="C2845" si="1227">SUM(L2845:AE2845)</f>
        <v>40</v>
      </c>
      <c r="D2845" s="8" t="s">
        <v>2263</v>
      </c>
      <c r="E2845" s="8" t="s">
        <v>18</v>
      </c>
      <c r="F2845" s="8" t="s">
        <v>29</v>
      </c>
      <c r="G2845" s="8" t="s">
        <v>12</v>
      </c>
      <c r="H2845" s="8" t="s">
        <v>97</v>
      </c>
      <c r="I2845" s="8" t="s">
        <v>31</v>
      </c>
      <c r="J2845" s="15">
        <v>30</v>
      </c>
      <c r="K2845" s="15">
        <v>15</v>
      </c>
      <c r="L2845" s="7">
        <v>5</v>
      </c>
      <c r="M2845" s="7">
        <v>9</v>
      </c>
      <c r="N2845" s="7">
        <v>13</v>
      </c>
      <c r="O2845" s="7">
        <v>13</v>
      </c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</row>
    <row r="2846" spans="1:26" ht="27.95" customHeight="1" x14ac:dyDescent="0.25">
      <c r="A2846" s="5"/>
      <c r="B2846" s="6" t="s">
        <v>2264</v>
      </c>
      <c r="C2846" s="5"/>
      <c r="D2846" s="6" t="s">
        <v>2263</v>
      </c>
      <c r="E2846" s="6" t="s">
        <v>18</v>
      </c>
      <c r="F2846" s="6" t="s">
        <v>29</v>
      </c>
      <c r="G2846" s="6" t="s">
        <v>12</v>
      </c>
      <c r="H2846" s="6" t="s">
        <v>97</v>
      </c>
      <c r="I2846" s="6" t="s">
        <v>31</v>
      </c>
      <c r="J2846" s="14">
        <v>30</v>
      </c>
      <c r="K2846" s="14">
        <v>15</v>
      </c>
      <c r="L2846" s="7" t="s">
        <v>641</v>
      </c>
      <c r="M2846" s="7" t="s">
        <v>576</v>
      </c>
      <c r="N2846" s="7" t="s">
        <v>574</v>
      </c>
      <c r="O2846" s="7" t="s">
        <v>573</v>
      </c>
      <c r="P2846" s="7" t="s">
        <v>572</v>
      </c>
      <c r="Q2846" s="5"/>
      <c r="R2846" s="5"/>
      <c r="S2846" s="5"/>
      <c r="T2846" s="5"/>
      <c r="U2846" s="5"/>
      <c r="V2846" s="5"/>
      <c r="W2846" s="5"/>
      <c r="X2846" s="5"/>
      <c r="Y2846" s="5"/>
      <c r="Z2846" s="5"/>
    </row>
    <row r="2847" spans="1:26" x14ac:dyDescent="0.25">
      <c r="A2847" s="5"/>
      <c r="B2847" s="8" t="s">
        <v>2264</v>
      </c>
      <c r="C2847" s="5">
        <f t="shared" ref="C2847" si="1228">SUM(L2847:AE2847)</f>
        <v>92</v>
      </c>
      <c r="D2847" s="8" t="s">
        <v>2263</v>
      </c>
      <c r="E2847" s="8" t="s">
        <v>18</v>
      </c>
      <c r="F2847" s="8" t="s">
        <v>29</v>
      </c>
      <c r="G2847" s="8" t="s">
        <v>12</v>
      </c>
      <c r="H2847" s="8" t="s">
        <v>97</v>
      </c>
      <c r="I2847" s="8" t="s">
        <v>31</v>
      </c>
      <c r="J2847" s="15">
        <v>30</v>
      </c>
      <c r="K2847" s="15">
        <v>15</v>
      </c>
      <c r="L2847" s="7">
        <v>3</v>
      </c>
      <c r="M2847" s="7">
        <v>16</v>
      </c>
      <c r="N2847" s="7">
        <v>28</v>
      </c>
      <c r="O2847" s="7">
        <v>25</v>
      </c>
      <c r="P2847" s="7">
        <v>20</v>
      </c>
      <c r="Q2847" s="5"/>
      <c r="R2847" s="5"/>
      <c r="S2847" s="5"/>
      <c r="T2847" s="5"/>
      <c r="U2847" s="5"/>
      <c r="V2847" s="5"/>
      <c r="W2847" s="5"/>
      <c r="X2847" s="5"/>
      <c r="Y2847" s="5"/>
      <c r="Z2847" s="5"/>
    </row>
    <row r="2848" spans="1:26" ht="27.95" customHeight="1" x14ac:dyDescent="0.25">
      <c r="A2848" s="5"/>
      <c r="B2848" s="6" t="s">
        <v>2265</v>
      </c>
      <c r="C2848" s="5"/>
      <c r="D2848" s="6" t="s">
        <v>965</v>
      </c>
      <c r="E2848" s="6" t="s">
        <v>18</v>
      </c>
      <c r="F2848" s="6" t="s">
        <v>29</v>
      </c>
      <c r="G2848" s="6" t="s">
        <v>12</v>
      </c>
      <c r="H2848" s="6" t="s">
        <v>21</v>
      </c>
      <c r="I2848" s="6" t="s">
        <v>31</v>
      </c>
      <c r="J2848" s="14">
        <v>30</v>
      </c>
      <c r="K2848" s="14">
        <v>15</v>
      </c>
      <c r="L2848" s="7" t="s">
        <v>574</v>
      </c>
      <c r="M2848" s="7" t="s">
        <v>573</v>
      </c>
      <c r="N2848" s="7" t="s">
        <v>572</v>
      </c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</row>
    <row r="2849" spans="1:26" x14ac:dyDescent="0.25">
      <c r="A2849" s="5"/>
      <c r="B2849" s="8" t="s">
        <v>2265</v>
      </c>
      <c r="C2849" s="5">
        <f t="shared" ref="C2849" si="1229">SUM(L2849:AE2849)</f>
        <v>7</v>
      </c>
      <c r="D2849" s="8" t="s">
        <v>965</v>
      </c>
      <c r="E2849" s="8" t="s">
        <v>18</v>
      </c>
      <c r="F2849" s="8" t="s">
        <v>29</v>
      </c>
      <c r="G2849" s="8" t="s">
        <v>12</v>
      </c>
      <c r="H2849" s="8" t="s">
        <v>21</v>
      </c>
      <c r="I2849" s="8" t="s">
        <v>31</v>
      </c>
      <c r="J2849" s="15">
        <v>30</v>
      </c>
      <c r="K2849" s="15">
        <v>15</v>
      </c>
      <c r="L2849" s="7">
        <v>5</v>
      </c>
      <c r="M2849" s="7">
        <v>1</v>
      </c>
      <c r="N2849" s="7">
        <v>1</v>
      </c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</row>
    <row r="2850" spans="1:26" ht="27.95" customHeight="1" x14ac:dyDescent="0.25">
      <c r="A2850" s="5"/>
      <c r="B2850" s="6" t="s">
        <v>2266</v>
      </c>
      <c r="C2850" s="5"/>
      <c r="D2850" s="6" t="s">
        <v>2267</v>
      </c>
      <c r="E2850" s="6" t="s">
        <v>18</v>
      </c>
      <c r="F2850" s="6" t="s">
        <v>29</v>
      </c>
      <c r="G2850" s="6" t="s">
        <v>12</v>
      </c>
      <c r="H2850" s="6" t="s">
        <v>21</v>
      </c>
      <c r="I2850" s="6" t="s">
        <v>31</v>
      </c>
      <c r="J2850" s="14">
        <v>40</v>
      </c>
      <c r="K2850" s="14">
        <v>20</v>
      </c>
      <c r="L2850" s="7" t="s">
        <v>641</v>
      </c>
      <c r="M2850" s="7" t="s">
        <v>576</v>
      </c>
      <c r="N2850" s="7" t="s">
        <v>574</v>
      </c>
      <c r="O2850" s="7" t="s">
        <v>573</v>
      </c>
      <c r="P2850" s="7" t="s">
        <v>572</v>
      </c>
      <c r="Q2850" s="5"/>
      <c r="R2850" s="5"/>
      <c r="S2850" s="5"/>
      <c r="T2850" s="5"/>
      <c r="U2850" s="5"/>
      <c r="V2850" s="5"/>
      <c r="W2850" s="5"/>
      <c r="X2850" s="5"/>
      <c r="Y2850" s="5"/>
      <c r="Z2850" s="5"/>
    </row>
    <row r="2851" spans="1:26" x14ac:dyDescent="0.25">
      <c r="A2851" s="5"/>
      <c r="B2851" s="8" t="s">
        <v>2266</v>
      </c>
      <c r="C2851" s="5">
        <f t="shared" ref="C2851" si="1230">SUM(L2851:AE2851)</f>
        <v>33</v>
      </c>
      <c r="D2851" s="8" t="s">
        <v>2267</v>
      </c>
      <c r="E2851" s="8" t="s">
        <v>18</v>
      </c>
      <c r="F2851" s="8" t="s">
        <v>29</v>
      </c>
      <c r="G2851" s="8" t="s">
        <v>12</v>
      </c>
      <c r="H2851" s="8" t="s">
        <v>21</v>
      </c>
      <c r="I2851" s="8" t="s">
        <v>31</v>
      </c>
      <c r="J2851" s="15">
        <v>40</v>
      </c>
      <c r="K2851" s="15">
        <v>20</v>
      </c>
      <c r="L2851" s="7">
        <v>1</v>
      </c>
      <c r="M2851" s="7">
        <v>5</v>
      </c>
      <c r="N2851" s="7">
        <v>7</v>
      </c>
      <c r="O2851" s="7">
        <v>10</v>
      </c>
      <c r="P2851" s="7">
        <v>10</v>
      </c>
      <c r="Q2851" s="5"/>
      <c r="R2851" s="5"/>
      <c r="S2851" s="5"/>
      <c r="T2851" s="5"/>
      <c r="U2851" s="5"/>
      <c r="V2851" s="5"/>
      <c r="W2851" s="5"/>
      <c r="X2851" s="5"/>
      <c r="Y2851" s="5"/>
      <c r="Z2851" s="5"/>
    </row>
    <row r="2852" spans="1:26" ht="27.95" customHeight="1" x14ac:dyDescent="0.25">
      <c r="A2852" s="5"/>
      <c r="B2852" s="6" t="s">
        <v>2268</v>
      </c>
      <c r="C2852" s="5"/>
      <c r="D2852" s="6" t="s">
        <v>2269</v>
      </c>
      <c r="E2852" s="6" t="s">
        <v>18</v>
      </c>
      <c r="F2852" s="6" t="s">
        <v>29</v>
      </c>
      <c r="G2852" s="6" t="s">
        <v>12</v>
      </c>
      <c r="H2852" s="6" t="s">
        <v>21</v>
      </c>
      <c r="I2852" s="6" t="s">
        <v>31</v>
      </c>
      <c r="J2852" s="14">
        <v>45</v>
      </c>
      <c r="K2852" s="14">
        <v>22.5</v>
      </c>
      <c r="L2852" s="7" t="s">
        <v>641</v>
      </c>
      <c r="M2852" s="7" t="s">
        <v>576</v>
      </c>
      <c r="N2852" s="7" t="s">
        <v>574</v>
      </c>
      <c r="O2852" s="7" t="s">
        <v>573</v>
      </c>
      <c r="P2852" s="7" t="s">
        <v>572</v>
      </c>
      <c r="Q2852" s="5"/>
      <c r="R2852" s="5"/>
      <c r="S2852" s="5"/>
      <c r="T2852" s="5"/>
      <c r="U2852" s="5"/>
      <c r="V2852" s="5"/>
      <c r="W2852" s="5"/>
      <c r="X2852" s="5"/>
      <c r="Y2852" s="5"/>
      <c r="Z2852" s="5"/>
    </row>
    <row r="2853" spans="1:26" x14ac:dyDescent="0.25">
      <c r="A2853" s="5"/>
      <c r="B2853" s="8" t="s">
        <v>2268</v>
      </c>
      <c r="C2853" s="5">
        <f t="shared" ref="C2853" si="1231">SUM(L2853:AE2853)</f>
        <v>90</v>
      </c>
      <c r="D2853" s="8" t="s">
        <v>2269</v>
      </c>
      <c r="E2853" s="8" t="s">
        <v>18</v>
      </c>
      <c r="F2853" s="8" t="s">
        <v>29</v>
      </c>
      <c r="G2853" s="8" t="s">
        <v>12</v>
      </c>
      <c r="H2853" s="8" t="s">
        <v>21</v>
      </c>
      <c r="I2853" s="8" t="s">
        <v>31</v>
      </c>
      <c r="J2853" s="15">
        <v>45</v>
      </c>
      <c r="K2853" s="15">
        <v>22.5</v>
      </c>
      <c r="L2853" s="7">
        <v>4</v>
      </c>
      <c r="M2853" s="7">
        <v>14</v>
      </c>
      <c r="N2853" s="7">
        <v>25</v>
      </c>
      <c r="O2853" s="7">
        <v>27</v>
      </c>
      <c r="P2853" s="7">
        <v>20</v>
      </c>
      <c r="Q2853" s="5"/>
      <c r="R2853" s="5"/>
      <c r="S2853" s="5"/>
      <c r="T2853" s="5"/>
      <c r="U2853" s="5"/>
      <c r="V2853" s="5"/>
      <c r="W2853" s="5"/>
      <c r="X2853" s="5"/>
      <c r="Y2853" s="5"/>
      <c r="Z2853" s="5"/>
    </row>
    <row r="2854" spans="1:26" ht="27.95" customHeight="1" x14ac:dyDescent="0.25">
      <c r="A2854" s="5"/>
      <c r="B2854" s="6" t="s">
        <v>2270</v>
      </c>
      <c r="C2854" s="5"/>
      <c r="D2854" s="6" t="s">
        <v>2237</v>
      </c>
      <c r="E2854" s="6" t="s">
        <v>18</v>
      </c>
      <c r="F2854" s="6" t="s">
        <v>29</v>
      </c>
      <c r="G2854" s="6" t="s">
        <v>12</v>
      </c>
      <c r="H2854" s="6" t="s">
        <v>21</v>
      </c>
      <c r="I2854" s="6" t="s">
        <v>31</v>
      </c>
      <c r="J2854" s="14">
        <v>45</v>
      </c>
      <c r="K2854" s="14">
        <v>22.5</v>
      </c>
      <c r="L2854" s="7" t="s">
        <v>641</v>
      </c>
      <c r="M2854" s="7" t="s">
        <v>576</v>
      </c>
      <c r="N2854" s="7" t="s">
        <v>572</v>
      </c>
      <c r="O2854" s="7" t="s">
        <v>574</v>
      </c>
      <c r="P2854" s="7" t="s">
        <v>573</v>
      </c>
      <c r="Q2854" s="5"/>
      <c r="R2854" s="5"/>
      <c r="S2854" s="5"/>
      <c r="T2854" s="5"/>
      <c r="U2854" s="5"/>
      <c r="V2854" s="5"/>
      <c r="W2854" s="5"/>
      <c r="X2854" s="5"/>
      <c r="Y2854" s="5"/>
      <c r="Z2854" s="5"/>
    </row>
    <row r="2855" spans="1:26" x14ac:dyDescent="0.25">
      <c r="A2855" s="5"/>
      <c r="B2855" s="8" t="s">
        <v>2270</v>
      </c>
      <c r="C2855" s="5">
        <f t="shared" ref="C2855" si="1232">SUM(L2855:AE2855)</f>
        <v>92</v>
      </c>
      <c r="D2855" s="8" t="s">
        <v>2237</v>
      </c>
      <c r="E2855" s="8" t="s">
        <v>18</v>
      </c>
      <c r="F2855" s="8" t="s">
        <v>29</v>
      </c>
      <c r="G2855" s="8" t="s">
        <v>12</v>
      </c>
      <c r="H2855" s="8" t="s">
        <v>21</v>
      </c>
      <c r="I2855" s="8" t="s">
        <v>31</v>
      </c>
      <c r="J2855" s="15">
        <v>45</v>
      </c>
      <c r="K2855" s="15">
        <v>22.5</v>
      </c>
      <c r="L2855" s="7">
        <v>2</v>
      </c>
      <c r="M2855" s="7">
        <v>14</v>
      </c>
      <c r="N2855" s="7">
        <v>22</v>
      </c>
      <c r="O2855" s="7">
        <v>26</v>
      </c>
      <c r="P2855" s="7">
        <v>28</v>
      </c>
      <c r="Q2855" s="5"/>
      <c r="R2855" s="5"/>
      <c r="S2855" s="5"/>
      <c r="T2855" s="5"/>
      <c r="U2855" s="5"/>
      <c r="V2855" s="5"/>
      <c r="W2855" s="5"/>
      <c r="X2855" s="5"/>
      <c r="Y2855" s="5"/>
      <c r="Z2855" s="5"/>
    </row>
    <row r="2856" spans="1:26" ht="27.95" customHeight="1" x14ac:dyDescent="0.25">
      <c r="A2856" s="5"/>
      <c r="B2856" s="6" t="s">
        <v>2271</v>
      </c>
      <c r="C2856" s="5"/>
      <c r="D2856" s="6" t="s">
        <v>2272</v>
      </c>
      <c r="E2856" s="6" t="s">
        <v>18</v>
      </c>
      <c r="F2856" s="6" t="s">
        <v>19</v>
      </c>
      <c r="G2856" s="6" t="s">
        <v>12</v>
      </c>
      <c r="H2856" s="6" t="s">
        <v>97</v>
      </c>
      <c r="I2856" s="6" t="s">
        <v>31</v>
      </c>
      <c r="J2856" s="14">
        <v>65</v>
      </c>
      <c r="K2856" s="14">
        <v>32.5</v>
      </c>
      <c r="L2856" s="7" t="s">
        <v>26</v>
      </c>
      <c r="M2856" s="5"/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</row>
    <row r="2857" spans="1:26" x14ac:dyDescent="0.25">
      <c r="A2857" s="5"/>
      <c r="B2857" s="8" t="s">
        <v>2271</v>
      </c>
      <c r="C2857" s="5">
        <f t="shared" ref="C2857" si="1233">SUM(L2857:AE2857)</f>
        <v>11</v>
      </c>
      <c r="D2857" s="8" t="s">
        <v>2272</v>
      </c>
      <c r="E2857" s="8" t="s">
        <v>18</v>
      </c>
      <c r="F2857" s="8" t="s">
        <v>19</v>
      </c>
      <c r="G2857" s="8" t="s">
        <v>12</v>
      </c>
      <c r="H2857" s="8" t="s">
        <v>97</v>
      </c>
      <c r="I2857" s="8" t="s">
        <v>31</v>
      </c>
      <c r="J2857" s="15">
        <v>65</v>
      </c>
      <c r="K2857" s="15">
        <v>32.5</v>
      </c>
      <c r="L2857" s="7">
        <v>11</v>
      </c>
      <c r="M2857" s="5"/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</row>
    <row r="2858" spans="1:26" ht="27.95" customHeight="1" x14ac:dyDescent="0.25">
      <c r="A2858" s="5"/>
      <c r="B2858" s="6" t="s">
        <v>2273</v>
      </c>
      <c r="C2858" s="5"/>
      <c r="D2858" s="6" t="s">
        <v>2274</v>
      </c>
      <c r="E2858" s="6" t="s">
        <v>18</v>
      </c>
      <c r="F2858" s="6" t="s">
        <v>35</v>
      </c>
      <c r="G2858" s="6" t="s">
        <v>12</v>
      </c>
      <c r="H2858" s="6" t="s">
        <v>97</v>
      </c>
      <c r="I2858" s="6" t="s">
        <v>31</v>
      </c>
      <c r="J2858" s="14">
        <v>45</v>
      </c>
      <c r="K2858" s="14">
        <v>22.5</v>
      </c>
      <c r="L2858" s="7" t="s">
        <v>26</v>
      </c>
      <c r="M2858" s="5"/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</row>
    <row r="2859" spans="1:26" x14ac:dyDescent="0.25">
      <c r="A2859" s="5"/>
      <c r="B2859" s="8" t="s">
        <v>2273</v>
      </c>
      <c r="C2859" s="5">
        <f t="shared" ref="C2859" si="1234">SUM(L2859:AE2859)</f>
        <v>1</v>
      </c>
      <c r="D2859" s="8" t="s">
        <v>2274</v>
      </c>
      <c r="E2859" s="8" t="s">
        <v>18</v>
      </c>
      <c r="F2859" s="8" t="s">
        <v>35</v>
      </c>
      <c r="G2859" s="8" t="s">
        <v>12</v>
      </c>
      <c r="H2859" s="8" t="s">
        <v>97</v>
      </c>
      <c r="I2859" s="8" t="s">
        <v>31</v>
      </c>
      <c r="J2859" s="15">
        <v>45</v>
      </c>
      <c r="K2859" s="15">
        <v>22.5</v>
      </c>
      <c r="L2859" s="7">
        <v>1</v>
      </c>
      <c r="M2859" s="5"/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</row>
    <row r="2860" spans="1:26" ht="27.95" customHeight="1" x14ac:dyDescent="0.25">
      <c r="A2860" s="5"/>
      <c r="B2860" s="6" t="s">
        <v>2275</v>
      </c>
      <c r="C2860" s="5"/>
      <c r="D2860" s="6" t="s">
        <v>2276</v>
      </c>
      <c r="E2860" s="6" t="s">
        <v>18</v>
      </c>
      <c r="F2860" s="6" t="s">
        <v>35</v>
      </c>
      <c r="G2860" s="6" t="s">
        <v>12</v>
      </c>
      <c r="H2860" s="6" t="s">
        <v>97</v>
      </c>
      <c r="I2860" s="6" t="s">
        <v>22</v>
      </c>
      <c r="J2860" s="14">
        <v>75</v>
      </c>
      <c r="K2860" s="14">
        <v>37.5</v>
      </c>
      <c r="L2860" s="7" t="s">
        <v>36</v>
      </c>
      <c r="M2860" s="7" t="s">
        <v>26</v>
      </c>
      <c r="N2860" s="7" t="s">
        <v>24</v>
      </c>
      <c r="O2860" s="7" t="s">
        <v>25</v>
      </c>
      <c r="P2860" s="7" t="s">
        <v>23</v>
      </c>
      <c r="Q2860" s="5"/>
      <c r="R2860" s="5"/>
      <c r="S2860" s="5"/>
      <c r="T2860" s="5"/>
      <c r="U2860" s="5"/>
      <c r="V2860" s="5"/>
      <c r="W2860" s="5"/>
      <c r="X2860" s="5"/>
      <c r="Y2860" s="5"/>
      <c r="Z2860" s="5"/>
    </row>
    <row r="2861" spans="1:26" x14ac:dyDescent="0.25">
      <c r="A2861" s="5"/>
      <c r="B2861" s="8" t="s">
        <v>2275</v>
      </c>
      <c r="C2861" s="5">
        <f t="shared" ref="C2861" si="1235">SUM(L2861:AE2861)</f>
        <v>15</v>
      </c>
      <c r="D2861" s="8" t="s">
        <v>2276</v>
      </c>
      <c r="E2861" s="8" t="s">
        <v>18</v>
      </c>
      <c r="F2861" s="8" t="s">
        <v>35</v>
      </c>
      <c r="G2861" s="8" t="s">
        <v>12</v>
      </c>
      <c r="H2861" s="8" t="s">
        <v>97</v>
      </c>
      <c r="I2861" s="8" t="s">
        <v>22</v>
      </c>
      <c r="J2861" s="15">
        <v>75</v>
      </c>
      <c r="K2861" s="15">
        <v>37.5</v>
      </c>
      <c r="L2861" s="7">
        <v>2</v>
      </c>
      <c r="M2861" s="7">
        <v>1</v>
      </c>
      <c r="N2861" s="7">
        <v>5</v>
      </c>
      <c r="O2861" s="7">
        <v>2</v>
      </c>
      <c r="P2861" s="7">
        <v>5</v>
      </c>
      <c r="Q2861" s="5"/>
      <c r="R2861" s="5"/>
      <c r="S2861" s="5"/>
      <c r="T2861" s="5"/>
      <c r="U2861" s="5"/>
      <c r="V2861" s="5"/>
      <c r="W2861" s="5"/>
      <c r="X2861" s="5"/>
      <c r="Y2861" s="5"/>
      <c r="Z2861" s="5"/>
    </row>
    <row r="2862" spans="1:26" ht="27.95" customHeight="1" x14ac:dyDescent="0.25">
      <c r="A2862" s="5"/>
      <c r="B2862" s="6" t="s">
        <v>2277</v>
      </c>
      <c r="C2862" s="5"/>
      <c r="D2862" s="6" t="s">
        <v>2278</v>
      </c>
      <c r="E2862" s="6" t="s">
        <v>18</v>
      </c>
      <c r="F2862" s="6" t="s">
        <v>35</v>
      </c>
      <c r="G2862" s="6" t="s">
        <v>60</v>
      </c>
      <c r="H2862" s="6" t="s">
        <v>185</v>
      </c>
      <c r="I2862" s="6" t="s">
        <v>31</v>
      </c>
      <c r="J2862" s="14">
        <v>90</v>
      </c>
      <c r="K2862" s="14">
        <v>45</v>
      </c>
      <c r="L2862" s="7" t="s">
        <v>36</v>
      </c>
      <c r="M2862" s="7" t="s">
        <v>23</v>
      </c>
      <c r="N2862" s="7" t="s">
        <v>24</v>
      </c>
      <c r="O2862" s="7" t="s">
        <v>25</v>
      </c>
      <c r="P2862" s="7" t="s">
        <v>26</v>
      </c>
      <c r="Q2862" s="5"/>
      <c r="R2862" s="5"/>
      <c r="S2862" s="5"/>
      <c r="T2862" s="5"/>
      <c r="U2862" s="5"/>
      <c r="V2862" s="5"/>
      <c r="W2862" s="5"/>
      <c r="X2862" s="5"/>
      <c r="Y2862" s="5"/>
      <c r="Z2862" s="5"/>
    </row>
    <row r="2863" spans="1:26" x14ac:dyDescent="0.25">
      <c r="A2863" s="5"/>
      <c r="B2863" s="8" t="s">
        <v>2277</v>
      </c>
      <c r="C2863" s="5">
        <f t="shared" ref="C2863" si="1236">SUM(L2863:AE2863)</f>
        <v>50</v>
      </c>
      <c r="D2863" s="8" t="s">
        <v>2278</v>
      </c>
      <c r="E2863" s="8" t="s">
        <v>18</v>
      </c>
      <c r="F2863" s="8" t="s">
        <v>35</v>
      </c>
      <c r="G2863" s="8" t="s">
        <v>60</v>
      </c>
      <c r="H2863" s="8" t="s">
        <v>185</v>
      </c>
      <c r="I2863" s="8" t="s">
        <v>31</v>
      </c>
      <c r="J2863" s="15">
        <v>90</v>
      </c>
      <c r="K2863" s="15">
        <v>45</v>
      </c>
      <c r="L2863" s="7">
        <v>7</v>
      </c>
      <c r="M2863" s="7">
        <v>17</v>
      </c>
      <c r="N2863" s="7">
        <v>17</v>
      </c>
      <c r="O2863" s="7">
        <v>7</v>
      </c>
      <c r="P2863" s="7">
        <v>2</v>
      </c>
      <c r="Q2863" s="5"/>
      <c r="R2863" s="5"/>
      <c r="S2863" s="5"/>
      <c r="T2863" s="5"/>
      <c r="U2863" s="5"/>
      <c r="V2863" s="5"/>
      <c r="W2863" s="5"/>
      <c r="X2863" s="5"/>
      <c r="Y2863" s="5"/>
      <c r="Z2863" s="5"/>
    </row>
    <row r="2864" spans="1:26" ht="27.95" customHeight="1" x14ac:dyDescent="0.25">
      <c r="A2864" s="5"/>
      <c r="B2864" s="6" t="s">
        <v>2279</v>
      </c>
      <c r="C2864" s="5"/>
      <c r="D2864" s="6" t="s">
        <v>2278</v>
      </c>
      <c r="E2864" s="6" t="s">
        <v>18</v>
      </c>
      <c r="F2864" s="6" t="s">
        <v>35</v>
      </c>
      <c r="G2864" s="6" t="s">
        <v>60</v>
      </c>
      <c r="H2864" s="6" t="s">
        <v>185</v>
      </c>
      <c r="I2864" s="6" t="s">
        <v>31</v>
      </c>
      <c r="J2864" s="14">
        <v>90</v>
      </c>
      <c r="K2864" s="14">
        <v>45</v>
      </c>
      <c r="L2864" s="7" t="s">
        <v>36</v>
      </c>
      <c r="M2864" s="7" t="s">
        <v>23</v>
      </c>
      <c r="N2864" s="7" t="s">
        <v>24</v>
      </c>
      <c r="O2864" s="7" t="s">
        <v>25</v>
      </c>
      <c r="P2864" s="7" t="s">
        <v>26</v>
      </c>
      <c r="Q2864" s="5"/>
      <c r="R2864" s="5"/>
      <c r="S2864" s="5"/>
      <c r="T2864" s="5"/>
      <c r="U2864" s="5"/>
      <c r="V2864" s="5"/>
      <c r="W2864" s="5"/>
      <c r="X2864" s="5"/>
      <c r="Y2864" s="5"/>
      <c r="Z2864" s="5"/>
    </row>
    <row r="2865" spans="1:26" x14ac:dyDescent="0.25">
      <c r="A2865" s="5"/>
      <c r="B2865" s="8" t="s">
        <v>2279</v>
      </c>
      <c r="C2865" s="5">
        <f t="shared" ref="C2865" si="1237">SUM(L2865:AE2865)</f>
        <v>49</v>
      </c>
      <c r="D2865" s="8" t="s">
        <v>2278</v>
      </c>
      <c r="E2865" s="8" t="s">
        <v>18</v>
      </c>
      <c r="F2865" s="8" t="s">
        <v>35</v>
      </c>
      <c r="G2865" s="8" t="s">
        <v>60</v>
      </c>
      <c r="H2865" s="8" t="s">
        <v>185</v>
      </c>
      <c r="I2865" s="8" t="s">
        <v>31</v>
      </c>
      <c r="J2865" s="15">
        <v>90</v>
      </c>
      <c r="K2865" s="15">
        <v>45</v>
      </c>
      <c r="L2865" s="7">
        <v>7</v>
      </c>
      <c r="M2865" s="7">
        <v>17</v>
      </c>
      <c r="N2865" s="7">
        <v>16</v>
      </c>
      <c r="O2865" s="7">
        <v>7</v>
      </c>
      <c r="P2865" s="7">
        <v>2</v>
      </c>
      <c r="Q2865" s="5"/>
      <c r="R2865" s="5"/>
      <c r="S2865" s="5"/>
      <c r="T2865" s="5"/>
      <c r="U2865" s="5"/>
      <c r="V2865" s="5"/>
      <c r="W2865" s="5"/>
      <c r="X2865" s="5"/>
      <c r="Y2865" s="5"/>
      <c r="Z2865" s="5"/>
    </row>
    <row r="2866" spans="1:26" ht="27.95" customHeight="1" x14ac:dyDescent="0.25">
      <c r="A2866" s="5"/>
      <c r="B2866" s="6" t="s">
        <v>2280</v>
      </c>
      <c r="C2866" s="5"/>
      <c r="D2866" s="6" t="s">
        <v>2281</v>
      </c>
      <c r="E2866" s="6" t="s">
        <v>18</v>
      </c>
      <c r="F2866" s="6" t="s">
        <v>35</v>
      </c>
      <c r="G2866" s="6" t="s">
        <v>60</v>
      </c>
      <c r="H2866" s="6" t="s">
        <v>21</v>
      </c>
      <c r="I2866" s="6" t="s">
        <v>31</v>
      </c>
      <c r="J2866" s="14">
        <v>100</v>
      </c>
      <c r="K2866" s="14">
        <v>50</v>
      </c>
      <c r="L2866" s="7" t="s">
        <v>36</v>
      </c>
      <c r="M2866" s="7" t="s">
        <v>23</v>
      </c>
      <c r="N2866" s="7" t="s">
        <v>25</v>
      </c>
      <c r="O2866" s="7" t="s">
        <v>26</v>
      </c>
      <c r="P2866" s="7" t="s">
        <v>24</v>
      </c>
      <c r="Q2866" s="5"/>
      <c r="R2866" s="5"/>
      <c r="S2866" s="5"/>
      <c r="T2866" s="5"/>
      <c r="U2866" s="5"/>
      <c r="V2866" s="5"/>
      <c r="W2866" s="5"/>
      <c r="X2866" s="5"/>
      <c r="Y2866" s="5"/>
      <c r="Z2866" s="5"/>
    </row>
    <row r="2867" spans="1:26" x14ac:dyDescent="0.25">
      <c r="A2867" s="5"/>
      <c r="B2867" s="8" t="s">
        <v>2280</v>
      </c>
      <c r="C2867" s="5">
        <f t="shared" ref="C2867" si="1238">SUM(L2867:AE2867)</f>
        <v>40</v>
      </c>
      <c r="D2867" s="8" t="s">
        <v>2281</v>
      </c>
      <c r="E2867" s="8" t="s">
        <v>18</v>
      </c>
      <c r="F2867" s="8" t="s">
        <v>35</v>
      </c>
      <c r="G2867" s="8" t="s">
        <v>60</v>
      </c>
      <c r="H2867" s="8" t="s">
        <v>21</v>
      </c>
      <c r="I2867" s="8" t="s">
        <v>31</v>
      </c>
      <c r="J2867" s="15">
        <v>100</v>
      </c>
      <c r="K2867" s="15">
        <v>50</v>
      </c>
      <c r="L2867" s="7">
        <v>7</v>
      </c>
      <c r="M2867" s="7">
        <v>15</v>
      </c>
      <c r="N2867" s="7">
        <v>4</v>
      </c>
      <c r="O2867" s="7">
        <v>1</v>
      </c>
      <c r="P2867" s="7">
        <v>13</v>
      </c>
      <c r="Q2867" s="5"/>
      <c r="R2867" s="5"/>
      <c r="S2867" s="5"/>
      <c r="T2867" s="5"/>
      <c r="U2867" s="5"/>
      <c r="V2867" s="5"/>
      <c r="W2867" s="5"/>
      <c r="X2867" s="5"/>
      <c r="Y2867" s="5"/>
      <c r="Z2867" s="5"/>
    </row>
    <row r="2868" spans="1:26" ht="27.95" customHeight="1" x14ac:dyDescent="0.25">
      <c r="A2868" s="5"/>
      <c r="B2868" s="6" t="s">
        <v>2282</v>
      </c>
      <c r="C2868" s="5"/>
      <c r="D2868" s="6" t="s">
        <v>2281</v>
      </c>
      <c r="E2868" s="6" t="s">
        <v>18</v>
      </c>
      <c r="F2868" s="6" t="s">
        <v>35</v>
      </c>
      <c r="G2868" s="6" t="s">
        <v>60</v>
      </c>
      <c r="H2868" s="6" t="s">
        <v>21</v>
      </c>
      <c r="I2868" s="6" t="s">
        <v>22</v>
      </c>
      <c r="J2868" s="14">
        <v>100</v>
      </c>
      <c r="K2868" s="14">
        <v>50</v>
      </c>
      <c r="L2868" s="7" t="s">
        <v>36</v>
      </c>
      <c r="M2868" s="7" t="s">
        <v>26</v>
      </c>
      <c r="N2868" s="7" t="s">
        <v>25</v>
      </c>
      <c r="O2868" s="7" t="s">
        <v>23</v>
      </c>
      <c r="P2868" s="7" t="s">
        <v>24</v>
      </c>
      <c r="Q2868" s="5"/>
      <c r="R2868" s="5"/>
      <c r="S2868" s="5"/>
      <c r="T2868" s="5"/>
      <c r="U2868" s="5"/>
      <c r="V2868" s="5"/>
      <c r="W2868" s="5"/>
      <c r="X2868" s="5"/>
      <c r="Y2868" s="5"/>
      <c r="Z2868" s="5"/>
    </row>
    <row r="2869" spans="1:26" x14ac:dyDescent="0.25">
      <c r="A2869" s="5"/>
      <c r="B2869" s="8" t="s">
        <v>2282</v>
      </c>
      <c r="C2869" s="5">
        <f t="shared" ref="C2869" si="1239">SUM(L2869:AE2869)</f>
        <v>49</v>
      </c>
      <c r="D2869" s="8" t="s">
        <v>2281</v>
      </c>
      <c r="E2869" s="8" t="s">
        <v>18</v>
      </c>
      <c r="F2869" s="8" t="s">
        <v>35</v>
      </c>
      <c r="G2869" s="8" t="s">
        <v>60</v>
      </c>
      <c r="H2869" s="8" t="s">
        <v>21</v>
      </c>
      <c r="I2869" s="8" t="s">
        <v>22</v>
      </c>
      <c r="J2869" s="15">
        <v>100</v>
      </c>
      <c r="K2869" s="15">
        <v>50</v>
      </c>
      <c r="L2869" s="7">
        <v>7</v>
      </c>
      <c r="M2869" s="7">
        <v>1</v>
      </c>
      <c r="N2869" s="7">
        <v>7</v>
      </c>
      <c r="O2869" s="7">
        <v>17</v>
      </c>
      <c r="P2869" s="7">
        <v>17</v>
      </c>
      <c r="Q2869" s="5"/>
      <c r="R2869" s="5"/>
      <c r="S2869" s="5"/>
      <c r="T2869" s="5"/>
      <c r="U2869" s="5"/>
      <c r="V2869" s="5"/>
      <c r="W2869" s="5"/>
      <c r="X2869" s="5"/>
      <c r="Y2869" s="5"/>
      <c r="Z2869" s="5"/>
    </row>
    <row r="2870" spans="1:26" ht="27.95" customHeight="1" x14ac:dyDescent="0.25">
      <c r="A2870" s="5"/>
      <c r="B2870" s="6" t="s">
        <v>2283</v>
      </c>
      <c r="C2870" s="5"/>
      <c r="D2870" s="6" t="s">
        <v>2284</v>
      </c>
      <c r="E2870" s="6" t="s">
        <v>18</v>
      </c>
      <c r="F2870" s="6" t="s">
        <v>35</v>
      </c>
      <c r="G2870" s="6" t="s">
        <v>60</v>
      </c>
      <c r="H2870" s="6" t="s">
        <v>21</v>
      </c>
      <c r="I2870" s="6" t="s">
        <v>31</v>
      </c>
      <c r="J2870" s="14">
        <v>75</v>
      </c>
      <c r="K2870" s="14">
        <v>37.5</v>
      </c>
      <c r="L2870" s="7" t="s">
        <v>36</v>
      </c>
      <c r="M2870" s="7" t="s">
        <v>23</v>
      </c>
      <c r="N2870" s="7" t="s">
        <v>24</v>
      </c>
      <c r="O2870" s="7" t="s">
        <v>25</v>
      </c>
      <c r="P2870" s="7" t="s">
        <v>26</v>
      </c>
      <c r="Q2870" s="5"/>
      <c r="R2870" s="5"/>
      <c r="S2870" s="5"/>
      <c r="T2870" s="5"/>
      <c r="U2870" s="5"/>
      <c r="V2870" s="5"/>
      <c r="W2870" s="5"/>
      <c r="X2870" s="5"/>
      <c r="Y2870" s="5"/>
      <c r="Z2870" s="5"/>
    </row>
    <row r="2871" spans="1:26" x14ac:dyDescent="0.25">
      <c r="A2871" s="5"/>
      <c r="B2871" s="8" t="s">
        <v>2283</v>
      </c>
      <c r="C2871" s="5">
        <f t="shared" ref="C2871" si="1240">SUM(L2871:AE2871)</f>
        <v>50</v>
      </c>
      <c r="D2871" s="8" t="s">
        <v>2284</v>
      </c>
      <c r="E2871" s="8" t="s">
        <v>18</v>
      </c>
      <c r="F2871" s="8" t="s">
        <v>35</v>
      </c>
      <c r="G2871" s="8" t="s">
        <v>60</v>
      </c>
      <c r="H2871" s="8" t="s">
        <v>21</v>
      </c>
      <c r="I2871" s="8" t="s">
        <v>31</v>
      </c>
      <c r="J2871" s="15">
        <v>75</v>
      </c>
      <c r="K2871" s="15">
        <v>37.5</v>
      </c>
      <c r="L2871" s="7">
        <v>7</v>
      </c>
      <c r="M2871" s="7">
        <v>17</v>
      </c>
      <c r="N2871" s="7">
        <v>17</v>
      </c>
      <c r="O2871" s="7">
        <v>7</v>
      </c>
      <c r="P2871" s="7">
        <v>2</v>
      </c>
      <c r="Q2871" s="5"/>
      <c r="R2871" s="5"/>
      <c r="S2871" s="5"/>
      <c r="T2871" s="5"/>
      <c r="U2871" s="5"/>
      <c r="V2871" s="5"/>
      <c r="W2871" s="5"/>
      <c r="X2871" s="5"/>
      <c r="Y2871" s="5"/>
      <c r="Z2871" s="5"/>
    </row>
    <row r="2872" spans="1:26" ht="27.95" customHeight="1" x14ac:dyDescent="0.25">
      <c r="A2872" s="5"/>
      <c r="B2872" s="6" t="s">
        <v>2285</v>
      </c>
      <c r="C2872" s="5"/>
      <c r="D2872" s="6" t="s">
        <v>2286</v>
      </c>
      <c r="E2872" s="6" t="s">
        <v>18</v>
      </c>
      <c r="F2872" s="6" t="s">
        <v>35</v>
      </c>
      <c r="G2872" s="6" t="s">
        <v>60</v>
      </c>
      <c r="H2872" s="6" t="s">
        <v>21</v>
      </c>
      <c r="I2872" s="6" t="s">
        <v>31</v>
      </c>
      <c r="J2872" s="14">
        <v>70</v>
      </c>
      <c r="K2872" s="14">
        <v>35</v>
      </c>
      <c r="L2872" s="7" t="s">
        <v>36</v>
      </c>
      <c r="M2872" s="7" t="s">
        <v>23</v>
      </c>
      <c r="N2872" s="7" t="s">
        <v>24</v>
      </c>
      <c r="O2872" s="7" t="s">
        <v>25</v>
      </c>
      <c r="P2872" s="7" t="s">
        <v>26</v>
      </c>
      <c r="Q2872" s="5"/>
      <c r="R2872" s="5"/>
      <c r="S2872" s="5"/>
      <c r="T2872" s="5"/>
      <c r="U2872" s="5"/>
      <c r="V2872" s="5"/>
      <c r="W2872" s="5"/>
      <c r="X2872" s="5"/>
      <c r="Y2872" s="5"/>
      <c r="Z2872" s="5"/>
    </row>
    <row r="2873" spans="1:26" x14ac:dyDescent="0.25">
      <c r="A2873" s="5"/>
      <c r="B2873" s="8" t="s">
        <v>2285</v>
      </c>
      <c r="C2873" s="5">
        <f t="shared" ref="C2873" si="1241">SUM(L2873:AE2873)</f>
        <v>49</v>
      </c>
      <c r="D2873" s="8" t="s">
        <v>2286</v>
      </c>
      <c r="E2873" s="8" t="s">
        <v>18</v>
      </c>
      <c r="F2873" s="8" t="s">
        <v>35</v>
      </c>
      <c r="G2873" s="8" t="s">
        <v>60</v>
      </c>
      <c r="H2873" s="8" t="s">
        <v>21</v>
      </c>
      <c r="I2873" s="8" t="s">
        <v>31</v>
      </c>
      <c r="J2873" s="15">
        <v>70</v>
      </c>
      <c r="K2873" s="15">
        <v>35</v>
      </c>
      <c r="L2873" s="7">
        <v>7</v>
      </c>
      <c r="M2873" s="7">
        <v>17</v>
      </c>
      <c r="N2873" s="7">
        <v>16</v>
      </c>
      <c r="O2873" s="7">
        <v>7</v>
      </c>
      <c r="P2873" s="7">
        <v>2</v>
      </c>
      <c r="Q2873" s="5"/>
      <c r="R2873" s="5"/>
      <c r="S2873" s="5"/>
      <c r="T2873" s="5"/>
      <c r="U2873" s="5"/>
      <c r="V2873" s="5"/>
      <c r="W2873" s="5"/>
      <c r="X2873" s="5"/>
      <c r="Y2873" s="5"/>
      <c r="Z2873" s="5"/>
    </row>
    <row r="2874" spans="1:26" ht="27.95" customHeight="1" x14ac:dyDescent="0.25">
      <c r="A2874" s="5"/>
      <c r="B2874" s="6" t="s">
        <v>2287</v>
      </c>
      <c r="C2874" s="5"/>
      <c r="D2874" s="6" t="s">
        <v>2288</v>
      </c>
      <c r="E2874" s="6" t="s">
        <v>18</v>
      </c>
      <c r="F2874" s="6" t="s">
        <v>35</v>
      </c>
      <c r="G2874" s="6" t="s">
        <v>60</v>
      </c>
      <c r="H2874" s="6" t="s">
        <v>21</v>
      </c>
      <c r="I2874" s="6" t="s">
        <v>31</v>
      </c>
      <c r="J2874" s="14">
        <v>60</v>
      </c>
      <c r="K2874" s="14">
        <v>30</v>
      </c>
      <c r="L2874" s="7" t="s">
        <v>36</v>
      </c>
      <c r="M2874" s="7" t="s">
        <v>23</v>
      </c>
      <c r="N2874" s="7" t="s">
        <v>24</v>
      </c>
      <c r="O2874" s="7" t="s">
        <v>25</v>
      </c>
      <c r="P2874" s="7" t="s">
        <v>26</v>
      </c>
      <c r="Q2874" s="5"/>
      <c r="R2874" s="5"/>
      <c r="S2874" s="5"/>
      <c r="T2874" s="5"/>
      <c r="U2874" s="5"/>
      <c r="V2874" s="5"/>
      <c r="W2874" s="5"/>
      <c r="X2874" s="5"/>
      <c r="Y2874" s="5"/>
      <c r="Z2874" s="5"/>
    </row>
    <row r="2875" spans="1:26" x14ac:dyDescent="0.25">
      <c r="A2875" s="5"/>
      <c r="B2875" s="8" t="s">
        <v>2287</v>
      </c>
      <c r="C2875" s="5">
        <f t="shared" ref="C2875" si="1242">SUM(L2875:AE2875)</f>
        <v>50</v>
      </c>
      <c r="D2875" s="8" t="s">
        <v>2288</v>
      </c>
      <c r="E2875" s="8" t="s">
        <v>18</v>
      </c>
      <c r="F2875" s="8" t="s">
        <v>35</v>
      </c>
      <c r="G2875" s="8" t="s">
        <v>60</v>
      </c>
      <c r="H2875" s="8" t="s">
        <v>21</v>
      </c>
      <c r="I2875" s="8" t="s">
        <v>31</v>
      </c>
      <c r="J2875" s="15">
        <v>60</v>
      </c>
      <c r="K2875" s="15">
        <v>30</v>
      </c>
      <c r="L2875" s="7">
        <v>7</v>
      </c>
      <c r="M2875" s="7">
        <v>17</v>
      </c>
      <c r="N2875" s="7">
        <v>17</v>
      </c>
      <c r="O2875" s="7">
        <v>7</v>
      </c>
      <c r="P2875" s="7">
        <v>2</v>
      </c>
      <c r="Q2875" s="5"/>
      <c r="R2875" s="5"/>
      <c r="S2875" s="5"/>
      <c r="T2875" s="5"/>
      <c r="U2875" s="5"/>
      <c r="V2875" s="5"/>
      <c r="W2875" s="5"/>
      <c r="X2875" s="5"/>
      <c r="Y2875" s="5"/>
      <c r="Z2875" s="5"/>
    </row>
    <row r="2876" spans="1:26" ht="27.95" customHeight="1" x14ac:dyDescent="0.25">
      <c r="A2876" s="5"/>
      <c r="B2876" s="6" t="s">
        <v>2289</v>
      </c>
      <c r="C2876" s="5"/>
      <c r="D2876" s="6" t="s">
        <v>2288</v>
      </c>
      <c r="E2876" s="6" t="s">
        <v>18</v>
      </c>
      <c r="F2876" s="6" t="s">
        <v>35</v>
      </c>
      <c r="G2876" s="6" t="s">
        <v>60</v>
      </c>
      <c r="H2876" s="6" t="s">
        <v>21</v>
      </c>
      <c r="I2876" s="6" t="s">
        <v>31</v>
      </c>
      <c r="J2876" s="14">
        <v>60</v>
      </c>
      <c r="K2876" s="14">
        <v>30</v>
      </c>
      <c r="L2876" s="7" t="s">
        <v>36</v>
      </c>
      <c r="M2876" s="7" t="s">
        <v>23</v>
      </c>
      <c r="N2876" s="7" t="s">
        <v>24</v>
      </c>
      <c r="O2876" s="7" t="s">
        <v>25</v>
      </c>
      <c r="P2876" s="7" t="s">
        <v>26</v>
      </c>
      <c r="Q2876" s="5"/>
      <c r="R2876" s="5"/>
      <c r="S2876" s="5"/>
      <c r="T2876" s="5"/>
      <c r="U2876" s="5"/>
      <c r="V2876" s="5"/>
      <c r="W2876" s="5"/>
      <c r="X2876" s="5"/>
      <c r="Y2876" s="5"/>
      <c r="Z2876" s="5"/>
    </row>
    <row r="2877" spans="1:26" x14ac:dyDescent="0.25">
      <c r="A2877" s="5"/>
      <c r="B2877" s="8" t="s">
        <v>2289</v>
      </c>
      <c r="C2877" s="5">
        <f t="shared" ref="C2877" si="1243">SUM(L2877:AE2877)</f>
        <v>50</v>
      </c>
      <c r="D2877" s="8" t="s">
        <v>2288</v>
      </c>
      <c r="E2877" s="8" t="s">
        <v>18</v>
      </c>
      <c r="F2877" s="8" t="s">
        <v>35</v>
      </c>
      <c r="G2877" s="8" t="s">
        <v>60</v>
      </c>
      <c r="H2877" s="8" t="s">
        <v>21</v>
      </c>
      <c r="I2877" s="8" t="s">
        <v>31</v>
      </c>
      <c r="J2877" s="15">
        <v>60</v>
      </c>
      <c r="K2877" s="15">
        <v>30</v>
      </c>
      <c r="L2877" s="7">
        <v>7</v>
      </c>
      <c r="M2877" s="7">
        <v>17</v>
      </c>
      <c r="N2877" s="7">
        <v>17</v>
      </c>
      <c r="O2877" s="7">
        <v>7</v>
      </c>
      <c r="P2877" s="7">
        <v>2</v>
      </c>
      <c r="Q2877" s="5"/>
      <c r="R2877" s="5"/>
      <c r="S2877" s="5"/>
      <c r="T2877" s="5"/>
      <c r="U2877" s="5"/>
      <c r="V2877" s="5"/>
      <c r="W2877" s="5"/>
      <c r="X2877" s="5"/>
      <c r="Y2877" s="5"/>
      <c r="Z2877" s="5"/>
    </row>
    <row r="2878" spans="1:26" ht="27.95" customHeight="1" x14ac:dyDescent="0.25">
      <c r="A2878" s="5"/>
      <c r="B2878" s="6" t="s">
        <v>2290</v>
      </c>
      <c r="C2878" s="5"/>
      <c r="D2878" s="6" t="s">
        <v>2291</v>
      </c>
      <c r="E2878" s="6" t="s">
        <v>18</v>
      </c>
      <c r="F2878" s="6" t="s">
        <v>90</v>
      </c>
      <c r="G2878" s="6" t="s">
        <v>12</v>
      </c>
      <c r="H2878" s="6" t="s">
        <v>97</v>
      </c>
      <c r="I2878" s="6" t="s">
        <v>31</v>
      </c>
      <c r="J2878" s="14">
        <v>40</v>
      </c>
      <c r="K2878" s="14">
        <v>20</v>
      </c>
      <c r="L2878" s="7" t="s">
        <v>641</v>
      </c>
      <c r="M2878" s="5"/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</row>
    <row r="2879" spans="1:26" x14ac:dyDescent="0.25">
      <c r="A2879" s="5"/>
      <c r="B2879" s="8" t="s">
        <v>2290</v>
      </c>
      <c r="C2879" s="5">
        <f t="shared" ref="C2879" si="1244">SUM(L2879:AE2879)</f>
        <v>1</v>
      </c>
      <c r="D2879" s="8" t="s">
        <v>2291</v>
      </c>
      <c r="E2879" s="8" t="s">
        <v>18</v>
      </c>
      <c r="F2879" s="8" t="s">
        <v>90</v>
      </c>
      <c r="G2879" s="8" t="s">
        <v>12</v>
      </c>
      <c r="H2879" s="8" t="s">
        <v>97</v>
      </c>
      <c r="I2879" s="8" t="s">
        <v>31</v>
      </c>
      <c r="J2879" s="15">
        <v>40</v>
      </c>
      <c r="K2879" s="15">
        <v>20</v>
      </c>
      <c r="L2879" s="7">
        <v>1</v>
      </c>
      <c r="M2879" s="5"/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</row>
    <row r="2880" spans="1:26" ht="27.95" customHeight="1" x14ac:dyDescent="0.25">
      <c r="A2880" s="5"/>
      <c r="B2880" s="6" t="s">
        <v>2292</v>
      </c>
      <c r="C2880" s="5"/>
      <c r="D2880" s="6" t="s">
        <v>2293</v>
      </c>
      <c r="E2880" s="6" t="s">
        <v>18</v>
      </c>
      <c r="F2880" s="6" t="s">
        <v>19</v>
      </c>
      <c r="G2880" s="6" t="s">
        <v>427</v>
      </c>
      <c r="H2880" s="6" t="s">
        <v>185</v>
      </c>
      <c r="I2880" s="6" t="s">
        <v>31</v>
      </c>
      <c r="J2880" s="14">
        <v>120</v>
      </c>
      <c r="K2880" s="14">
        <v>60</v>
      </c>
      <c r="L2880" s="7" t="s">
        <v>24</v>
      </c>
      <c r="M2880" s="7" t="s">
        <v>43</v>
      </c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</row>
    <row r="2881" spans="1:26" x14ac:dyDescent="0.25">
      <c r="A2881" s="5"/>
      <c r="B2881" s="8" t="s">
        <v>2292</v>
      </c>
      <c r="C2881" s="5">
        <f t="shared" ref="C2881" si="1245">SUM(L2881:AE2881)</f>
        <v>4</v>
      </c>
      <c r="D2881" s="8" t="s">
        <v>2293</v>
      </c>
      <c r="E2881" s="8" t="s">
        <v>18</v>
      </c>
      <c r="F2881" s="8" t="s">
        <v>19</v>
      </c>
      <c r="G2881" s="8" t="s">
        <v>427</v>
      </c>
      <c r="H2881" s="8" t="s">
        <v>185</v>
      </c>
      <c r="I2881" s="8" t="s">
        <v>31</v>
      </c>
      <c r="J2881" s="15">
        <v>120</v>
      </c>
      <c r="K2881" s="15">
        <v>60</v>
      </c>
      <c r="L2881" s="7">
        <v>1</v>
      </c>
      <c r="M2881" s="7">
        <v>3</v>
      </c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</row>
    <row r="2882" spans="1:26" ht="27.95" customHeight="1" x14ac:dyDescent="0.25">
      <c r="A2882" s="5"/>
      <c r="B2882" s="6" t="s">
        <v>2294</v>
      </c>
      <c r="C2882" s="5"/>
      <c r="D2882" s="6" t="s">
        <v>608</v>
      </c>
      <c r="E2882" s="6" t="s">
        <v>18</v>
      </c>
      <c r="F2882" s="6" t="s">
        <v>29</v>
      </c>
      <c r="G2882" s="6" t="s">
        <v>12</v>
      </c>
      <c r="H2882" s="6" t="s">
        <v>21</v>
      </c>
      <c r="I2882" s="6" t="s">
        <v>22</v>
      </c>
      <c r="J2882" s="14">
        <v>40</v>
      </c>
      <c r="K2882" s="14">
        <v>20</v>
      </c>
      <c r="L2882" s="7" t="s">
        <v>576</v>
      </c>
      <c r="M2882" s="7" t="s">
        <v>573</v>
      </c>
      <c r="N2882" s="7" t="s">
        <v>574</v>
      </c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</row>
    <row r="2883" spans="1:26" x14ac:dyDescent="0.25">
      <c r="A2883" s="5"/>
      <c r="B2883" s="8" t="s">
        <v>2294</v>
      </c>
      <c r="C2883" s="5">
        <f t="shared" ref="C2883" si="1246">SUM(L2883:AE2883)</f>
        <v>5</v>
      </c>
      <c r="D2883" s="8" t="s">
        <v>608</v>
      </c>
      <c r="E2883" s="8" t="s">
        <v>18</v>
      </c>
      <c r="F2883" s="8" t="s">
        <v>29</v>
      </c>
      <c r="G2883" s="8" t="s">
        <v>12</v>
      </c>
      <c r="H2883" s="8" t="s">
        <v>21</v>
      </c>
      <c r="I2883" s="8" t="s">
        <v>22</v>
      </c>
      <c r="J2883" s="15">
        <v>40</v>
      </c>
      <c r="K2883" s="15">
        <v>20</v>
      </c>
      <c r="L2883" s="7">
        <v>1</v>
      </c>
      <c r="M2883" s="7">
        <v>2</v>
      </c>
      <c r="N2883" s="7">
        <v>2</v>
      </c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</row>
    <row r="2884" spans="1:26" ht="27.95" customHeight="1" x14ac:dyDescent="0.25">
      <c r="A2884" s="5"/>
      <c r="B2884" s="6" t="s">
        <v>2295</v>
      </c>
      <c r="C2884" s="5"/>
      <c r="D2884" s="6" t="s">
        <v>2296</v>
      </c>
      <c r="E2884" s="6" t="s">
        <v>18</v>
      </c>
      <c r="F2884" s="6" t="s">
        <v>19</v>
      </c>
      <c r="G2884" s="6" t="s">
        <v>60</v>
      </c>
      <c r="H2884" s="6" t="s">
        <v>21</v>
      </c>
      <c r="I2884" s="6" t="s">
        <v>31</v>
      </c>
      <c r="J2884" s="14">
        <v>70</v>
      </c>
      <c r="K2884" s="14">
        <v>35</v>
      </c>
      <c r="L2884" s="7" t="s">
        <v>23</v>
      </c>
      <c r="M2884" s="7" t="s">
        <v>24</v>
      </c>
      <c r="N2884" s="7" t="s">
        <v>25</v>
      </c>
      <c r="O2884" s="7" t="s">
        <v>26</v>
      </c>
      <c r="P2884" s="7" t="s">
        <v>43</v>
      </c>
      <c r="Q2884" s="5"/>
      <c r="R2884" s="5"/>
      <c r="S2884" s="5"/>
      <c r="T2884" s="5"/>
      <c r="U2884" s="5"/>
      <c r="V2884" s="5"/>
      <c r="W2884" s="5"/>
      <c r="X2884" s="5"/>
      <c r="Y2884" s="5"/>
      <c r="Z2884" s="5"/>
    </row>
    <row r="2885" spans="1:26" x14ac:dyDescent="0.25">
      <c r="A2885" s="5"/>
      <c r="B2885" s="8" t="s">
        <v>2295</v>
      </c>
      <c r="C2885" s="5">
        <f t="shared" ref="C2885" si="1247">SUM(L2885:AE2885)</f>
        <v>49</v>
      </c>
      <c r="D2885" s="8" t="s">
        <v>2296</v>
      </c>
      <c r="E2885" s="8" t="s">
        <v>18</v>
      </c>
      <c r="F2885" s="8" t="s">
        <v>19</v>
      </c>
      <c r="G2885" s="8" t="s">
        <v>60</v>
      </c>
      <c r="H2885" s="8" t="s">
        <v>21</v>
      </c>
      <c r="I2885" s="8" t="s">
        <v>31</v>
      </c>
      <c r="J2885" s="15">
        <v>70</v>
      </c>
      <c r="K2885" s="15">
        <v>35</v>
      </c>
      <c r="L2885" s="7">
        <v>6</v>
      </c>
      <c r="M2885" s="7">
        <v>13</v>
      </c>
      <c r="N2885" s="7">
        <v>17</v>
      </c>
      <c r="O2885" s="7">
        <v>9</v>
      </c>
      <c r="P2885" s="7">
        <v>4</v>
      </c>
      <c r="Q2885" s="5"/>
      <c r="R2885" s="5"/>
      <c r="S2885" s="5"/>
      <c r="T2885" s="5"/>
      <c r="U2885" s="5"/>
      <c r="V2885" s="5"/>
      <c r="W2885" s="5"/>
      <c r="X2885" s="5"/>
      <c r="Y2885" s="5"/>
      <c r="Z2885" s="5"/>
    </row>
    <row r="2886" spans="1:26" ht="27.95" customHeight="1" x14ac:dyDescent="0.25">
      <c r="A2886" s="5"/>
      <c r="B2886" s="6" t="s">
        <v>2297</v>
      </c>
      <c r="C2886" s="5"/>
      <c r="D2886" s="6" t="s">
        <v>2298</v>
      </c>
      <c r="E2886" s="6" t="s">
        <v>18</v>
      </c>
      <c r="F2886" s="6" t="s">
        <v>19</v>
      </c>
      <c r="G2886" s="6" t="s">
        <v>60</v>
      </c>
      <c r="H2886" s="6" t="s">
        <v>21</v>
      </c>
      <c r="I2886" s="6" t="s">
        <v>31</v>
      </c>
      <c r="J2886" s="14">
        <v>75</v>
      </c>
      <c r="K2886" s="14">
        <v>37.5</v>
      </c>
      <c r="L2886" s="7" t="s">
        <v>23</v>
      </c>
      <c r="M2886" s="7" t="s">
        <v>24</v>
      </c>
      <c r="N2886" s="7" t="s">
        <v>43</v>
      </c>
      <c r="O2886" s="7" t="s">
        <v>25</v>
      </c>
      <c r="P2886" s="7" t="s">
        <v>26</v>
      </c>
      <c r="Q2886" s="5"/>
      <c r="R2886" s="5"/>
      <c r="S2886" s="5"/>
      <c r="T2886" s="5"/>
      <c r="U2886" s="5"/>
      <c r="V2886" s="5"/>
      <c r="W2886" s="5"/>
      <c r="X2886" s="5"/>
      <c r="Y2886" s="5"/>
      <c r="Z2886" s="5"/>
    </row>
    <row r="2887" spans="1:26" x14ac:dyDescent="0.25">
      <c r="A2887" s="5"/>
      <c r="B2887" s="8" t="s">
        <v>2297</v>
      </c>
      <c r="C2887" s="5">
        <f t="shared" ref="C2887" si="1248">SUM(L2887:AE2887)</f>
        <v>50</v>
      </c>
      <c r="D2887" s="8" t="s">
        <v>2298</v>
      </c>
      <c r="E2887" s="8" t="s">
        <v>18</v>
      </c>
      <c r="F2887" s="8" t="s">
        <v>19</v>
      </c>
      <c r="G2887" s="8" t="s">
        <v>60</v>
      </c>
      <c r="H2887" s="8" t="s">
        <v>21</v>
      </c>
      <c r="I2887" s="8" t="s">
        <v>31</v>
      </c>
      <c r="J2887" s="15">
        <v>75</v>
      </c>
      <c r="K2887" s="15">
        <v>37.5</v>
      </c>
      <c r="L2887" s="7">
        <v>6</v>
      </c>
      <c r="M2887" s="7">
        <v>14</v>
      </c>
      <c r="N2887" s="7">
        <v>4</v>
      </c>
      <c r="O2887" s="7">
        <v>17</v>
      </c>
      <c r="P2887" s="7">
        <v>9</v>
      </c>
      <c r="Q2887" s="5"/>
      <c r="R2887" s="5"/>
      <c r="S2887" s="5"/>
      <c r="T2887" s="5"/>
      <c r="U2887" s="5"/>
      <c r="V2887" s="5"/>
      <c r="W2887" s="5"/>
      <c r="X2887" s="5"/>
      <c r="Y2887" s="5"/>
      <c r="Z2887" s="5"/>
    </row>
    <row r="2888" spans="1:26" ht="27.95" customHeight="1" x14ac:dyDescent="0.25">
      <c r="A2888" s="5"/>
      <c r="B2888" s="6" t="s">
        <v>2299</v>
      </c>
      <c r="C2888" s="5"/>
      <c r="D2888" s="6" t="s">
        <v>2298</v>
      </c>
      <c r="E2888" s="6" t="s">
        <v>18</v>
      </c>
      <c r="F2888" s="6" t="s">
        <v>19</v>
      </c>
      <c r="G2888" s="6" t="s">
        <v>60</v>
      </c>
      <c r="H2888" s="6" t="s">
        <v>21</v>
      </c>
      <c r="I2888" s="6" t="s">
        <v>31</v>
      </c>
      <c r="J2888" s="14">
        <v>75</v>
      </c>
      <c r="K2888" s="14">
        <v>37.5</v>
      </c>
      <c r="L2888" s="7" t="s">
        <v>23</v>
      </c>
      <c r="M2888" s="7" t="s">
        <v>24</v>
      </c>
      <c r="N2888" s="7" t="s">
        <v>43</v>
      </c>
      <c r="O2888" s="7" t="s">
        <v>25</v>
      </c>
      <c r="P2888" s="7" t="s">
        <v>26</v>
      </c>
      <c r="Q2888" s="5"/>
      <c r="R2888" s="5"/>
      <c r="S2888" s="5"/>
      <c r="T2888" s="5"/>
      <c r="U2888" s="5"/>
      <c r="V2888" s="5"/>
      <c r="W2888" s="5"/>
      <c r="X2888" s="5"/>
      <c r="Y2888" s="5"/>
      <c r="Z2888" s="5"/>
    </row>
    <row r="2889" spans="1:26" x14ac:dyDescent="0.25">
      <c r="A2889" s="5"/>
      <c r="B2889" s="8" t="s">
        <v>2299</v>
      </c>
      <c r="C2889" s="5">
        <f t="shared" ref="C2889" si="1249">SUM(L2889:AE2889)</f>
        <v>49</v>
      </c>
      <c r="D2889" s="8" t="s">
        <v>2298</v>
      </c>
      <c r="E2889" s="8" t="s">
        <v>18</v>
      </c>
      <c r="F2889" s="8" t="s">
        <v>19</v>
      </c>
      <c r="G2889" s="8" t="s">
        <v>60</v>
      </c>
      <c r="H2889" s="8" t="s">
        <v>21</v>
      </c>
      <c r="I2889" s="8" t="s">
        <v>31</v>
      </c>
      <c r="J2889" s="15">
        <v>75</v>
      </c>
      <c r="K2889" s="15">
        <v>37.5</v>
      </c>
      <c r="L2889" s="7">
        <v>6</v>
      </c>
      <c r="M2889" s="7">
        <v>14</v>
      </c>
      <c r="N2889" s="7">
        <v>4</v>
      </c>
      <c r="O2889" s="7">
        <v>17</v>
      </c>
      <c r="P2889" s="7">
        <v>8</v>
      </c>
      <c r="Q2889" s="5"/>
      <c r="R2889" s="5"/>
      <c r="S2889" s="5"/>
      <c r="T2889" s="5"/>
      <c r="U2889" s="5"/>
      <c r="V2889" s="5"/>
      <c r="W2889" s="5"/>
      <c r="X2889" s="5"/>
      <c r="Y2889" s="5"/>
      <c r="Z2889" s="5"/>
    </row>
    <row r="2890" spans="1:26" ht="27.95" customHeight="1" x14ac:dyDescent="0.25">
      <c r="A2890" s="5"/>
      <c r="B2890" s="6" t="s">
        <v>2300</v>
      </c>
      <c r="C2890" s="5"/>
      <c r="D2890" s="6" t="s">
        <v>2298</v>
      </c>
      <c r="E2890" s="6" t="s">
        <v>18</v>
      </c>
      <c r="F2890" s="6" t="s">
        <v>19</v>
      </c>
      <c r="G2890" s="6" t="s">
        <v>60</v>
      </c>
      <c r="H2890" s="6" t="s">
        <v>21</v>
      </c>
      <c r="I2890" s="6" t="s">
        <v>31</v>
      </c>
      <c r="J2890" s="14">
        <v>75</v>
      </c>
      <c r="K2890" s="14">
        <v>37.5</v>
      </c>
      <c r="L2890" s="7" t="s">
        <v>23</v>
      </c>
      <c r="M2890" s="7" t="s">
        <v>24</v>
      </c>
      <c r="N2890" s="7" t="s">
        <v>43</v>
      </c>
      <c r="O2890" s="7" t="s">
        <v>25</v>
      </c>
      <c r="P2890" s="7" t="s">
        <v>26</v>
      </c>
      <c r="Q2890" s="5"/>
      <c r="R2890" s="5"/>
      <c r="S2890" s="5"/>
      <c r="T2890" s="5"/>
      <c r="U2890" s="5"/>
      <c r="V2890" s="5"/>
      <c r="W2890" s="5"/>
      <c r="X2890" s="5"/>
      <c r="Y2890" s="5"/>
      <c r="Z2890" s="5"/>
    </row>
    <row r="2891" spans="1:26" x14ac:dyDescent="0.25">
      <c r="A2891" s="5"/>
      <c r="B2891" s="8" t="s">
        <v>2300</v>
      </c>
      <c r="C2891" s="5">
        <f t="shared" ref="C2891" si="1250">SUM(L2891:AE2891)</f>
        <v>50</v>
      </c>
      <c r="D2891" s="8" t="s">
        <v>2298</v>
      </c>
      <c r="E2891" s="8" t="s">
        <v>18</v>
      </c>
      <c r="F2891" s="8" t="s">
        <v>19</v>
      </c>
      <c r="G2891" s="8" t="s">
        <v>60</v>
      </c>
      <c r="H2891" s="8" t="s">
        <v>21</v>
      </c>
      <c r="I2891" s="8" t="s">
        <v>31</v>
      </c>
      <c r="J2891" s="15">
        <v>75</v>
      </c>
      <c r="K2891" s="15">
        <v>37.5</v>
      </c>
      <c r="L2891" s="7">
        <v>6</v>
      </c>
      <c r="M2891" s="7">
        <v>14</v>
      </c>
      <c r="N2891" s="7">
        <v>4</v>
      </c>
      <c r="O2891" s="7">
        <v>17</v>
      </c>
      <c r="P2891" s="7">
        <v>9</v>
      </c>
      <c r="Q2891" s="5"/>
      <c r="R2891" s="5"/>
      <c r="S2891" s="5"/>
      <c r="T2891" s="5"/>
      <c r="U2891" s="5"/>
      <c r="V2891" s="5"/>
      <c r="W2891" s="5"/>
      <c r="X2891" s="5"/>
      <c r="Y2891" s="5"/>
      <c r="Z2891" s="5"/>
    </row>
    <row r="2892" spans="1:26" ht="27.95" customHeight="1" x14ac:dyDescent="0.25">
      <c r="A2892" s="5"/>
      <c r="B2892" s="6" t="s">
        <v>2301</v>
      </c>
      <c r="C2892" s="5"/>
      <c r="D2892" s="6" t="s">
        <v>2302</v>
      </c>
      <c r="E2892" s="6" t="s">
        <v>18</v>
      </c>
      <c r="F2892" s="6" t="s">
        <v>19</v>
      </c>
      <c r="G2892" s="6" t="s">
        <v>12</v>
      </c>
      <c r="H2892" s="6" t="s">
        <v>21</v>
      </c>
      <c r="I2892" s="6" t="s">
        <v>31</v>
      </c>
      <c r="J2892" s="14">
        <v>55</v>
      </c>
      <c r="K2892" s="14">
        <v>27.5</v>
      </c>
      <c r="L2892" s="7" t="s">
        <v>36</v>
      </c>
      <c r="M2892" s="7" t="s">
        <v>23</v>
      </c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</row>
    <row r="2893" spans="1:26" x14ac:dyDescent="0.25">
      <c r="A2893" s="5"/>
      <c r="B2893" s="8" t="s">
        <v>2301</v>
      </c>
      <c r="C2893" s="5">
        <f t="shared" ref="C2893" si="1251">SUM(L2893:AE2893)</f>
        <v>2</v>
      </c>
      <c r="D2893" s="8" t="s">
        <v>2302</v>
      </c>
      <c r="E2893" s="8" t="s">
        <v>18</v>
      </c>
      <c r="F2893" s="8" t="s">
        <v>19</v>
      </c>
      <c r="G2893" s="8" t="s">
        <v>12</v>
      </c>
      <c r="H2893" s="8" t="s">
        <v>21</v>
      </c>
      <c r="I2893" s="8" t="s">
        <v>31</v>
      </c>
      <c r="J2893" s="15">
        <v>55</v>
      </c>
      <c r="K2893" s="15">
        <v>27.5</v>
      </c>
      <c r="L2893" s="7">
        <v>1</v>
      </c>
      <c r="M2893" s="7">
        <v>1</v>
      </c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</row>
    <row r="2894" spans="1:26" ht="27.95" customHeight="1" x14ac:dyDescent="0.25">
      <c r="A2894" s="5"/>
      <c r="B2894" s="6" t="s">
        <v>2303</v>
      </c>
      <c r="C2894" s="5"/>
      <c r="D2894" s="6" t="s">
        <v>2302</v>
      </c>
      <c r="E2894" s="6" t="s">
        <v>18</v>
      </c>
      <c r="F2894" s="6" t="s">
        <v>19</v>
      </c>
      <c r="G2894" s="6" t="s">
        <v>12</v>
      </c>
      <c r="H2894" s="6" t="s">
        <v>21</v>
      </c>
      <c r="I2894" s="6" t="s">
        <v>31</v>
      </c>
      <c r="J2894" s="14">
        <v>55</v>
      </c>
      <c r="K2894" s="14">
        <v>27.5</v>
      </c>
      <c r="L2894" s="7" t="s">
        <v>23</v>
      </c>
      <c r="M2894" s="7" t="s">
        <v>43</v>
      </c>
      <c r="N2894" s="7" t="s">
        <v>25</v>
      </c>
      <c r="O2894" s="7" t="s">
        <v>26</v>
      </c>
      <c r="P2894" s="7" t="s">
        <v>24</v>
      </c>
      <c r="Q2894" s="5"/>
      <c r="R2894" s="5"/>
      <c r="S2894" s="5"/>
      <c r="T2894" s="5"/>
      <c r="U2894" s="5"/>
      <c r="V2894" s="5"/>
      <c r="W2894" s="5"/>
      <c r="X2894" s="5"/>
      <c r="Y2894" s="5"/>
      <c r="Z2894" s="5"/>
    </row>
    <row r="2895" spans="1:26" x14ac:dyDescent="0.25">
      <c r="A2895" s="5"/>
      <c r="B2895" s="8" t="s">
        <v>2303</v>
      </c>
      <c r="C2895" s="5">
        <f t="shared" ref="C2895" si="1252">SUM(L2895:AE2895)</f>
        <v>61</v>
      </c>
      <c r="D2895" s="8" t="s">
        <v>2302</v>
      </c>
      <c r="E2895" s="8" t="s">
        <v>18</v>
      </c>
      <c r="F2895" s="8" t="s">
        <v>19</v>
      </c>
      <c r="G2895" s="8" t="s">
        <v>12</v>
      </c>
      <c r="H2895" s="8" t="s">
        <v>21</v>
      </c>
      <c r="I2895" s="8" t="s">
        <v>31</v>
      </c>
      <c r="J2895" s="15">
        <v>55</v>
      </c>
      <c r="K2895" s="15">
        <v>27.5</v>
      </c>
      <c r="L2895" s="7">
        <v>9</v>
      </c>
      <c r="M2895" s="7">
        <v>8</v>
      </c>
      <c r="N2895" s="7">
        <v>17</v>
      </c>
      <c r="O2895" s="7">
        <v>17</v>
      </c>
      <c r="P2895" s="7">
        <v>10</v>
      </c>
      <c r="Q2895" s="5"/>
      <c r="R2895" s="5"/>
      <c r="S2895" s="5"/>
      <c r="T2895" s="5"/>
      <c r="U2895" s="5"/>
      <c r="V2895" s="5"/>
      <c r="W2895" s="5"/>
      <c r="X2895" s="5"/>
      <c r="Y2895" s="5"/>
      <c r="Z2895" s="5"/>
    </row>
    <row r="2896" spans="1:26" ht="27.95" customHeight="1" x14ac:dyDescent="0.25">
      <c r="A2896" s="5"/>
      <c r="B2896" s="6" t="s">
        <v>2304</v>
      </c>
      <c r="C2896" s="5"/>
      <c r="D2896" s="6" t="s">
        <v>2305</v>
      </c>
      <c r="E2896" s="6" t="s">
        <v>18</v>
      </c>
      <c r="F2896" s="6" t="s">
        <v>19</v>
      </c>
      <c r="G2896" s="6" t="s">
        <v>12</v>
      </c>
      <c r="H2896" s="6" t="s">
        <v>97</v>
      </c>
      <c r="I2896" s="6" t="s">
        <v>22</v>
      </c>
      <c r="J2896" s="14">
        <v>45</v>
      </c>
      <c r="K2896" s="14">
        <v>22.5</v>
      </c>
      <c r="L2896" s="7" t="s">
        <v>23</v>
      </c>
      <c r="M2896" s="7" t="s">
        <v>43</v>
      </c>
      <c r="N2896" s="7" t="s">
        <v>26</v>
      </c>
      <c r="O2896" s="7" t="s">
        <v>25</v>
      </c>
      <c r="P2896" s="7" t="s">
        <v>24</v>
      </c>
      <c r="Q2896" s="5"/>
      <c r="R2896" s="5"/>
      <c r="S2896" s="5"/>
      <c r="T2896" s="5"/>
      <c r="U2896" s="5"/>
      <c r="V2896" s="5"/>
      <c r="W2896" s="5"/>
      <c r="X2896" s="5"/>
      <c r="Y2896" s="5"/>
      <c r="Z2896" s="5"/>
    </row>
    <row r="2897" spans="1:26" x14ac:dyDescent="0.25">
      <c r="A2897" s="5"/>
      <c r="B2897" s="8" t="s">
        <v>2304</v>
      </c>
      <c r="C2897" s="5">
        <f t="shared" ref="C2897" si="1253">SUM(L2897:AE2897)</f>
        <v>210</v>
      </c>
      <c r="D2897" s="8" t="s">
        <v>2305</v>
      </c>
      <c r="E2897" s="8" t="s">
        <v>18</v>
      </c>
      <c r="F2897" s="8" t="s">
        <v>19</v>
      </c>
      <c r="G2897" s="8" t="s">
        <v>12</v>
      </c>
      <c r="H2897" s="8" t="s">
        <v>97</v>
      </c>
      <c r="I2897" s="8" t="s">
        <v>22</v>
      </c>
      <c r="J2897" s="15">
        <v>45</v>
      </c>
      <c r="K2897" s="15">
        <v>22.5</v>
      </c>
      <c r="L2897" s="7">
        <v>26</v>
      </c>
      <c r="M2897" s="7">
        <v>15</v>
      </c>
      <c r="N2897" s="7">
        <v>36</v>
      </c>
      <c r="O2897" s="7">
        <v>75</v>
      </c>
      <c r="P2897" s="7">
        <v>58</v>
      </c>
      <c r="Q2897" s="5"/>
      <c r="R2897" s="5"/>
      <c r="S2897" s="5"/>
      <c r="T2897" s="5"/>
      <c r="U2897" s="5"/>
      <c r="V2897" s="5"/>
      <c r="W2897" s="5"/>
      <c r="X2897" s="5"/>
      <c r="Y2897" s="5"/>
      <c r="Z2897" s="5"/>
    </row>
    <row r="2898" spans="1:26" ht="27.95" customHeight="1" x14ac:dyDescent="0.25">
      <c r="A2898" s="5"/>
      <c r="B2898" s="6" t="s">
        <v>2306</v>
      </c>
      <c r="C2898" s="5"/>
      <c r="D2898" s="6" t="s">
        <v>2305</v>
      </c>
      <c r="E2898" s="6" t="s">
        <v>18</v>
      </c>
      <c r="F2898" s="6" t="s">
        <v>19</v>
      </c>
      <c r="G2898" s="6" t="s">
        <v>12</v>
      </c>
      <c r="H2898" s="6" t="s">
        <v>97</v>
      </c>
      <c r="I2898" s="6" t="s">
        <v>31</v>
      </c>
      <c r="J2898" s="14">
        <v>45</v>
      </c>
      <c r="K2898" s="14">
        <v>22.5</v>
      </c>
      <c r="L2898" s="7" t="s">
        <v>43</v>
      </c>
      <c r="M2898" s="7" t="s">
        <v>24</v>
      </c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</row>
    <row r="2899" spans="1:26" x14ac:dyDescent="0.25">
      <c r="A2899" s="5"/>
      <c r="B2899" s="8" t="s">
        <v>2306</v>
      </c>
      <c r="C2899" s="5">
        <f t="shared" ref="C2899" si="1254">SUM(L2899:AE2899)</f>
        <v>3</v>
      </c>
      <c r="D2899" s="8" t="s">
        <v>2305</v>
      </c>
      <c r="E2899" s="8" t="s">
        <v>18</v>
      </c>
      <c r="F2899" s="8" t="s">
        <v>19</v>
      </c>
      <c r="G2899" s="8" t="s">
        <v>12</v>
      </c>
      <c r="H2899" s="8" t="s">
        <v>97</v>
      </c>
      <c r="I2899" s="8" t="s">
        <v>31</v>
      </c>
      <c r="J2899" s="15">
        <v>45</v>
      </c>
      <c r="K2899" s="15">
        <v>22.5</v>
      </c>
      <c r="L2899" s="7">
        <v>2</v>
      </c>
      <c r="M2899" s="7">
        <v>1</v>
      </c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</row>
    <row r="2900" spans="1:26" ht="27.95" customHeight="1" x14ac:dyDescent="0.25">
      <c r="A2900" s="5"/>
      <c r="B2900" s="6" t="s">
        <v>2307</v>
      </c>
      <c r="C2900" s="5"/>
      <c r="D2900" s="6" t="s">
        <v>2305</v>
      </c>
      <c r="E2900" s="6" t="s">
        <v>18</v>
      </c>
      <c r="F2900" s="6" t="s">
        <v>19</v>
      </c>
      <c r="G2900" s="6" t="s">
        <v>12</v>
      </c>
      <c r="H2900" s="6" t="s">
        <v>97</v>
      </c>
      <c r="I2900" s="6" t="s">
        <v>31</v>
      </c>
      <c r="J2900" s="14">
        <v>45</v>
      </c>
      <c r="K2900" s="14">
        <v>22.5</v>
      </c>
      <c r="L2900" s="7" t="s">
        <v>43</v>
      </c>
      <c r="M2900" s="7" t="s">
        <v>26</v>
      </c>
      <c r="N2900" s="7" t="s">
        <v>25</v>
      </c>
      <c r="O2900" s="7" t="s">
        <v>24</v>
      </c>
      <c r="P2900" s="7" t="s">
        <v>23</v>
      </c>
      <c r="Q2900" s="5"/>
      <c r="R2900" s="5"/>
      <c r="S2900" s="5"/>
      <c r="T2900" s="5"/>
      <c r="U2900" s="5"/>
      <c r="V2900" s="5"/>
      <c r="W2900" s="5"/>
      <c r="X2900" s="5"/>
      <c r="Y2900" s="5"/>
      <c r="Z2900" s="5"/>
    </row>
    <row r="2901" spans="1:26" x14ac:dyDescent="0.25">
      <c r="A2901" s="5"/>
      <c r="B2901" s="8" t="s">
        <v>2307</v>
      </c>
      <c r="C2901" s="5">
        <f t="shared" ref="C2901" si="1255">SUM(L2901:AE2901)</f>
        <v>113</v>
      </c>
      <c r="D2901" s="8" t="s">
        <v>2305</v>
      </c>
      <c r="E2901" s="8" t="s">
        <v>18</v>
      </c>
      <c r="F2901" s="8" t="s">
        <v>19</v>
      </c>
      <c r="G2901" s="8" t="s">
        <v>12</v>
      </c>
      <c r="H2901" s="8" t="s">
        <v>97</v>
      </c>
      <c r="I2901" s="8" t="s">
        <v>31</v>
      </c>
      <c r="J2901" s="15">
        <v>45</v>
      </c>
      <c r="K2901" s="15">
        <v>22.5</v>
      </c>
      <c r="L2901" s="7">
        <v>6</v>
      </c>
      <c r="M2901" s="7">
        <v>20</v>
      </c>
      <c r="N2901" s="7">
        <v>38</v>
      </c>
      <c r="O2901" s="7">
        <v>33</v>
      </c>
      <c r="P2901" s="7">
        <v>16</v>
      </c>
      <c r="Q2901" s="5"/>
      <c r="R2901" s="5"/>
      <c r="S2901" s="5"/>
      <c r="T2901" s="5"/>
      <c r="U2901" s="5"/>
      <c r="V2901" s="5"/>
      <c r="W2901" s="5"/>
      <c r="X2901" s="5"/>
      <c r="Y2901" s="5"/>
      <c r="Z2901" s="5"/>
    </row>
    <row r="2902" spans="1:26" ht="27.95" customHeight="1" x14ac:dyDescent="0.25">
      <c r="A2902" s="5"/>
      <c r="B2902" s="6" t="s">
        <v>2308</v>
      </c>
      <c r="C2902" s="5"/>
      <c r="D2902" s="6" t="s">
        <v>2305</v>
      </c>
      <c r="E2902" s="6" t="s">
        <v>18</v>
      </c>
      <c r="F2902" s="6" t="s">
        <v>19</v>
      </c>
      <c r="G2902" s="6" t="s">
        <v>12</v>
      </c>
      <c r="H2902" s="6" t="s">
        <v>97</v>
      </c>
      <c r="I2902" s="6" t="s">
        <v>31</v>
      </c>
      <c r="J2902" s="14">
        <v>45</v>
      </c>
      <c r="K2902" s="14">
        <v>22.5</v>
      </c>
      <c r="L2902" s="7" t="s">
        <v>43</v>
      </c>
      <c r="M2902" s="7" t="s">
        <v>25</v>
      </c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</row>
    <row r="2903" spans="1:26" x14ac:dyDescent="0.25">
      <c r="A2903" s="5"/>
      <c r="B2903" s="8" t="s">
        <v>2308</v>
      </c>
      <c r="C2903" s="5">
        <f t="shared" ref="C2903" si="1256">SUM(L2903:AE2903)</f>
        <v>8</v>
      </c>
      <c r="D2903" s="8" t="s">
        <v>2305</v>
      </c>
      <c r="E2903" s="8" t="s">
        <v>18</v>
      </c>
      <c r="F2903" s="8" t="s">
        <v>19</v>
      </c>
      <c r="G2903" s="8" t="s">
        <v>12</v>
      </c>
      <c r="H2903" s="8" t="s">
        <v>97</v>
      </c>
      <c r="I2903" s="8" t="s">
        <v>31</v>
      </c>
      <c r="J2903" s="15">
        <v>45</v>
      </c>
      <c r="K2903" s="15">
        <v>22.5</v>
      </c>
      <c r="L2903" s="7">
        <v>4</v>
      </c>
      <c r="M2903" s="7">
        <v>4</v>
      </c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</row>
    <row r="2904" spans="1:26" ht="27.95" customHeight="1" x14ac:dyDescent="0.25">
      <c r="A2904" s="5"/>
      <c r="B2904" s="6" t="s">
        <v>2309</v>
      </c>
      <c r="C2904" s="5"/>
      <c r="D2904" s="6" t="s">
        <v>2310</v>
      </c>
      <c r="E2904" s="6" t="s">
        <v>18</v>
      </c>
      <c r="F2904" s="6" t="s">
        <v>19</v>
      </c>
      <c r="G2904" s="6" t="s">
        <v>12</v>
      </c>
      <c r="H2904" s="6" t="s">
        <v>21</v>
      </c>
      <c r="I2904" s="6" t="s">
        <v>31</v>
      </c>
      <c r="J2904" s="14">
        <v>45</v>
      </c>
      <c r="K2904" s="14">
        <v>22.5</v>
      </c>
      <c r="L2904" s="7" t="s">
        <v>43</v>
      </c>
      <c r="M2904" s="7" t="s">
        <v>26</v>
      </c>
      <c r="N2904" s="7" t="s">
        <v>25</v>
      </c>
      <c r="O2904" s="7" t="s">
        <v>24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</row>
    <row r="2905" spans="1:26" x14ac:dyDescent="0.25">
      <c r="A2905" s="5"/>
      <c r="B2905" s="8" t="s">
        <v>2309</v>
      </c>
      <c r="C2905" s="5">
        <f t="shared" ref="C2905" si="1257">SUM(L2905:AE2905)</f>
        <v>21</v>
      </c>
      <c r="D2905" s="8" t="s">
        <v>2310</v>
      </c>
      <c r="E2905" s="8" t="s">
        <v>18</v>
      </c>
      <c r="F2905" s="8" t="s">
        <v>19</v>
      </c>
      <c r="G2905" s="8" t="s">
        <v>12</v>
      </c>
      <c r="H2905" s="8" t="s">
        <v>21</v>
      </c>
      <c r="I2905" s="8" t="s">
        <v>31</v>
      </c>
      <c r="J2905" s="15">
        <v>45</v>
      </c>
      <c r="K2905" s="15">
        <v>22.5</v>
      </c>
      <c r="L2905" s="7">
        <v>3</v>
      </c>
      <c r="M2905" s="7">
        <v>3</v>
      </c>
      <c r="N2905" s="7">
        <v>11</v>
      </c>
      <c r="O2905" s="7">
        <v>4</v>
      </c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</row>
    <row r="2906" spans="1:26" ht="27.95" customHeight="1" x14ac:dyDescent="0.25">
      <c r="A2906" s="5"/>
      <c r="B2906" s="6" t="s">
        <v>2311</v>
      </c>
      <c r="C2906" s="5"/>
      <c r="D2906" s="6" t="s">
        <v>2310</v>
      </c>
      <c r="E2906" s="6" t="s">
        <v>18</v>
      </c>
      <c r="F2906" s="6" t="s">
        <v>19</v>
      </c>
      <c r="G2906" s="6" t="s">
        <v>12</v>
      </c>
      <c r="H2906" s="6" t="s">
        <v>21</v>
      </c>
      <c r="I2906" s="6" t="s">
        <v>31</v>
      </c>
      <c r="J2906" s="14">
        <v>45</v>
      </c>
      <c r="K2906" s="14">
        <v>22.5</v>
      </c>
      <c r="L2906" s="7" t="s">
        <v>43</v>
      </c>
      <c r="M2906" s="5"/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</row>
    <row r="2907" spans="1:26" x14ac:dyDescent="0.25">
      <c r="A2907" s="5"/>
      <c r="B2907" s="8" t="s">
        <v>2311</v>
      </c>
      <c r="C2907" s="5">
        <f t="shared" ref="C2907" si="1258">SUM(L2907:AE2907)</f>
        <v>4</v>
      </c>
      <c r="D2907" s="8" t="s">
        <v>2310</v>
      </c>
      <c r="E2907" s="8" t="s">
        <v>18</v>
      </c>
      <c r="F2907" s="8" t="s">
        <v>19</v>
      </c>
      <c r="G2907" s="8" t="s">
        <v>12</v>
      </c>
      <c r="H2907" s="8" t="s">
        <v>21</v>
      </c>
      <c r="I2907" s="8" t="s">
        <v>31</v>
      </c>
      <c r="J2907" s="15">
        <v>45</v>
      </c>
      <c r="K2907" s="15">
        <v>22.5</v>
      </c>
      <c r="L2907" s="7">
        <v>4</v>
      </c>
      <c r="M2907" s="5"/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</row>
    <row r="2908" spans="1:26" ht="27.95" customHeight="1" x14ac:dyDescent="0.25">
      <c r="A2908" s="5"/>
      <c r="B2908" s="6" t="s">
        <v>2312</v>
      </c>
      <c r="C2908" s="5"/>
      <c r="D2908" s="6" t="s">
        <v>2313</v>
      </c>
      <c r="E2908" s="6" t="s">
        <v>18</v>
      </c>
      <c r="F2908" s="6" t="s">
        <v>19</v>
      </c>
      <c r="G2908" s="6" t="s">
        <v>12</v>
      </c>
      <c r="H2908" s="6" t="s">
        <v>21</v>
      </c>
      <c r="I2908" s="6" t="s">
        <v>31</v>
      </c>
      <c r="J2908" s="14">
        <v>50</v>
      </c>
      <c r="K2908" s="14">
        <v>25</v>
      </c>
      <c r="L2908" s="7" t="s">
        <v>23</v>
      </c>
      <c r="M2908" s="7" t="s">
        <v>43</v>
      </c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</row>
    <row r="2909" spans="1:26" x14ac:dyDescent="0.25">
      <c r="A2909" s="5"/>
      <c r="B2909" s="8" t="s">
        <v>2312</v>
      </c>
      <c r="C2909" s="5">
        <f t="shared" ref="C2909" si="1259">SUM(L2909:AE2909)</f>
        <v>3</v>
      </c>
      <c r="D2909" s="8" t="s">
        <v>2313</v>
      </c>
      <c r="E2909" s="8" t="s">
        <v>18</v>
      </c>
      <c r="F2909" s="8" t="s">
        <v>19</v>
      </c>
      <c r="G2909" s="8" t="s">
        <v>12</v>
      </c>
      <c r="H2909" s="8" t="s">
        <v>21</v>
      </c>
      <c r="I2909" s="8" t="s">
        <v>31</v>
      </c>
      <c r="J2909" s="15">
        <v>50</v>
      </c>
      <c r="K2909" s="15">
        <v>25</v>
      </c>
      <c r="L2909" s="7">
        <v>2</v>
      </c>
      <c r="M2909" s="7">
        <v>1</v>
      </c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</row>
    <row r="2910" spans="1:26" ht="27.95" customHeight="1" x14ac:dyDescent="0.25">
      <c r="A2910" s="5"/>
      <c r="B2910" s="6" t="s">
        <v>2314</v>
      </c>
      <c r="C2910" s="5"/>
      <c r="D2910" s="6" t="s">
        <v>2315</v>
      </c>
      <c r="E2910" s="6" t="s">
        <v>18</v>
      </c>
      <c r="F2910" s="6" t="s">
        <v>19</v>
      </c>
      <c r="G2910" s="6" t="s">
        <v>12</v>
      </c>
      <c r="H2910" s="6" t="s">
        <v>97</v>
      </c>
      <c r="I2910" s="6" t="s">
        <v>22</v>
      </c>
      <c r="J2910" s="14">
        <v>55</v>
      </c>
      <c r="K2910" s="14">
        <v>27.5</v>
      </c>
      <c r="L2910" s="7" t="s">
        <v>23</v>
      </c>
      <c r="M2910" s="7" t="s">
        <v>43</v>
      </c>
      <c r="N2910" s="7" t="s">
        <v>26</v>
      </c>
      <c r="O2910" s="7" t="s">
        <v>25</v>
      </c>
      <c r="P2910" s="7" t="s">
        <v>24</v>
      </c>
      <c r="Q2910" s="5"/>
      <c r="R2910" s="5"/>
      <c r="S2910" s="5"/>
      <c r="T2910" s="5"/>
      <c r="U2910" s="5"/>
      <c r="V2910" s="5"/>
      <c r="W2910" s="5"/>
      <c r="X2910" s="5"/>
      <c r="Y2910" s="5"/>
      <c r="Z2910" s="5"/>
    </row>
    <row r="2911" spans="1:26" x14ac:dyDescent="0.25">
      <c r="A2911" s="5"/>
      <c r="B2911" s="8" t="s">
        <v>2314</v>
      </c>
      <c r="C2911" s="5">
        <f t="shared" ref="C2911" si="1260">SUM(L2911:AE2911)</f>
        <v>45</v>
      </c>
      <c r="D2911" s="8" t="s">
        <v>2315</v>
      </c>
      <c r="E2911" s="8" t="s">
        <v>18</v>
      </c>
      <c r="F2911" s="8" t="s">
        <v>19</v>
      </c>
      <c r="G2911" s="8" t="s">
        <v>12</v>
      </c>
      <c r="H2911" s="8" t="s">
        <v>97</v>
      </c>
      <c r="I2911" s="8" t="s">
        <v>22</v>
      </c>
      <c r="J2911" s="15">
        <v>55</v>
      </c>
      <c r="K2911" s="15">
        <v>27.5</v>
      </c>
      <c r="L2911" s="7">
        <v>5</v>
      </c>
      <c r="M2911" s="7">
        <v>2</v>
      </c>
      <c r="N2911" s="7">
        <v>8</v>
      </c>
      <c r="O2911" s="7">
        <v>15</v>
      </c>
      <c r="P2911" s="7">
        <v>15</v>
      </c>
      <c r="Q2911" s="5"/>
      <c r="R2911" s="5"/>
      <c r="S2911" s="5"/>
      <c r="T2911" s="5"/>
      <c r="U2911" s="5"/>
      <c r="V2911" s="5"/>
      <c r="W2911" s="5"/>
      <c r="X2911" s="5"/>
      <c r="Y2911" s="5"/>
      <c r="Z2911" s="5"/>
    </row>
    <row r="2912" spans="1:26" ht="27.95" customHeight="1" x14ac:dyDescent="0.25">
      <c r="A2912" s="5"/>
      <c r="B2912" s="6" t="s">
        <v>2316</v>
      </c>
      <c r="C2912" s="5"/>
      <c r="D2912" s="6" t="s">
        <v>2317</v>
      </c>
      <c r="E2912" s="6" t="s">
        <v>18</v>
      </c>
      <c r="F2912" s="6" t="s">
        <v>29</v>
      </c>
      <c r="G2912" s="6" t="s">
        <v>12</v>
      </c>
      <c r="H2912" s="6" t="s">
        <v>21</v>
      </c>
      <c r="I2912" s="6" t="s">
        <v>31</v>
      </c>
      <c r="J2912" s="14">
        <v>30</v>
      </c>
      <c r="K2912" s="14">
        <v>15</v>
      </c>
      <c r="L2912" s="7" t="s">
        <v>641</v>
      </c>
      <c r="M2912" s="5"/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</row>
    <row r="2913" spans="1:26" x14ac:dyDescent="0.25">
      <c r="A2913" s="5"/>
      <c r="B2913" s="8" t="s">
        <v>2316</v>
      </c>
      <c r="C2913" s="5">
        <f t="shared" ref="C2913" si="1261">SUM(L2913:AE2913)</f>
        <v>2</v>
      </c>
      <c r="D2913" s="8" t="s">
        <v>2317</v>
      </c>
      <c r="E2913" s="8" t="s">
        <v>18</v>
      </c>
      <c r="F2913" s="8" t="s">
        <v>29</v>
      </c>
      <c r="G2913" s="8" t="s">
        <v>12</v>
      </c>
      <c r="H2913" s="8" t="s">
        <v>21</v>
      </c>
      <c r="I2913" s="8" t="s">
        <v>31</v>
      </c>
      <c r="J2913" s="15">
        <v>30</v>
      </c>
      <c r="K2913" s="15">
        <v>15</v>
      </c>
      <c r="L2913" s="7">
        <v>2</v>
      </c>
      <c r="M2913" s="5"/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</row>
    <row r="2914" spans="1:26" ht="27.95" customHeight="1" x14ac:dyDescent="0.25">
      <c r="A2914" s="5"/>
      <c r="B2914" s="6" t="s">
        <v>2318</v>
      </c>
      <c r="C2914" s="5"/>
      <c r="D2914" s="6" t="s">
        <v>2319</v>
      </c>
      <c r="E2914" s="6" t="s">
        <v>18</v>
      </c>
      <c r="F2914" s="6" t="s">
        <v>35</v>
      </c>
      <c r="G2914" s="6" t="s">
        <v>12</v>
      </c>
      <c r="H2914" s="6" t="s">
        <v>21</v>
      </c>
      <c r="I2914" s="6" t="s">
        <v>31</v>
      </c>
      <c r="J2914" s="14">
        <v>40</v>
      </c>
      <c r="K2914" s="14">
        <v>20</v>
      </c>
      <c r="L2914" s="7" t="s">
        <v>24</v>
      </c>
      <c r="M2914" s="5"/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</row>
    <row r="2915" spans="1:26" x14ac:dyDescent="0.25">
      <c r="A2915" s="5"/>
      <c r="B2915" s="8" t="s">
        <v>2318</v>
      </c>
      <c r="C2915" s="5">
        <f t="shared" ref="C2915" si="1262">SUM(L2915:AE2915)</f>
        <v>1</v>
      </c>
      <c r="D2915" s="8" t="s">
        <v>2319</v>
      </c>
      <c r="E2915" s="8" t="s">
        <v>18</v>
      </c>
      <c r="F2915" s="8" t="s">
        <v>35</v>
      </c>
      <c r="G2915" s="8" t="s">
        <v>12</v>
      </c>
      <c r="H2915" s="8" t="s">
        <v>21</v>
      </c>
      <c r="I2915" s="8" t="s">
        <v>31</v>
      </c>
      <c r="J2915" s="15">
        <v>40</v>
      </c>
      <c r="K2915" s="15">
        <v>20</v>
      </c>
      <c r="L2915" s="7">
        <v>1</v>
      </c>
      <c r="M2915" s="5"/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</row>
    <row r="2916" spans="1:26" ht="27.95" customHeight="1" x14ac:dyDescent="0.25">
      <c r="A2916" s="5"/>
      <c r="B2916" s="6" t="s">
        <v>2320</v>
      </c>
      <c r="C2916" s="5"/>
      <c r="D2916" s="6" t="s">
        <v>2321</v>
      </c>
      <c r="E2916" s="6" t="s">
        <v>18</v>
      </c>
      <c r="F2916" s="6" t="s">
        <v>19</v>
      </c>
      <c r="G2916" s="6" t="s">
        <v>12</v>
      </c>
      <c r="H2916" s="6" t="s">
        <v>97</v>
      </c>
      <c r="I2916" s="6" t="s">
        <v>31</v>
      </c>
      <c r="J2916" s="14">
        <v>100</v>
      </c>
      <c r="K2916" s="14">
        <v>50</v>
      </c>
      <c r="L2916" s="7" t="s">
        <v>23</v>
      </c>
      <c r="M2916" s="5"/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</row>
    <row r="2917" spans="1:26" x14ac:dyDescent="0.25">
      <c r="A2917" s="5"/>
      <c r="B2917" s="8" t="s">
        <v>2320</v>
      </c>
      <c r="C2917" s="5">
        <f t="shared" ref="C2917" si="1263">SUM(L2917:AE2917)</f>
        <v>1</v>
      </c>
      <c r="D2917" s="8" t="s">
        <v>2321</v>
      </c>
      <c r="E2917" s="8" t="s">
        <v>18</v>
      </c>
      <c r="F2917" s="8" t="s">
        <v>19</v>
      </c>
      <c r="G2917" s="8" t="s">
        <v>12</v>
      </c>
      <c r="H2917" s="8" t="s">
        <v>97</v>
      </c>
      <c r="I2917" s="8" t="s">
        <v>31</v>
      </c>
      <c r="J2917" s="15">
        <v>100</v>
      </c>
      <c r="K2917" s="15">
        <v>50</v>
      </c>
      <c r="L2917" s="7">
        <v>1</v>
      </c>
      <c r="M2917" s="5"/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</row>
    <row r="2918" spans="1:26" ht="27.95" customHeight="1" x14ac:dyDescent="0.25">
      <c r="A2918" s="5"/>
      <c r="B2918" s="6" t="s">
        <v>2322</v>
      </c>
      <c r="C2918" s="5"/>
      <c r="D2918" s="6" t="s">
        <v>2323</v>
      </c>
      <c r="E2918" s="6" t="s">
        <v>18</v>
      </c>
      <c r="F2918" s="6" t="s">
        <v>19</v>
      </c>
      <c r="G2918" s="6" t="s">
        <v>12</v>
      </c>
      <c r="H2918" s="6" t="s">
        <v>21</v>
      </c>
      <c r="I2918" s="6" t="s">
        <v>31</v>
      </c>
      <c r="J2918" s="14">
        <v>70</v>
      </c>
      <c r="K2918" s="14">
        <v>35</v>
      </c>
      <c r="L2918" s="7" t="s">
        <v>23</v>
      </c>
      <c r="M2918" s="5"/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</row>
    <row r="2919" spans="1:26" x14ac:dyDescent="0.25">
      <c r="A2919" s="5"/>
      <c r="B2919" s="8" t="s">
        <v>2322</v>
      </c>
      <c r="C2919" s="5">
        <f t="shared" ref="C2919" si="1264">SUM(L2919:AE2919)</f>
        <v>1</v>
      </c>
      <c r="D2919" s="8" t="s">
        <v>2323</v>
      </c>
      <c r="E2919" s="8" t="s">
        <v>18</v>
      </c>
      <c r="F2919" s="8" t="s">
        <v>19</v>
      </c>
      <c r="G2919" s="8" t="s">
        <v>12</v>
      </c>
      <c r="H2919" s="8" t="s">
        <v>21</v>
      </c>
      <c r="I2919" s="8" t="s">
        <v>31</v>
      </c>
      <c r="J2919" s="15">
        <v>70</v>
      </c>
      <c r="K2919" s="15">
        <v>35</v>
      </c>
      <c r="L2919" s="7">
        <v>1</v>
      </c>
      <c r="M2919" s="5"/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</row>
    <row r="2920" spans="1:26" ht="27.95" customHeight="1" x14ac:dyDescent="0.25">
      <c r="A2920" s="5"/>
      <c r="B2920" s="6" t="s">
        <v>2324</v>
      </c>
      <c r="C2920" s="5"/>
      <c r="D2920" s="6" t="s">
        <v>2325</v>
      </c>
      <c r="E2920" s="6" t="s">
        <v>18</v>
      </c>
      <c r="F2920" s="6" t="s">
        <v>19</v>
      </c>
      <c r="G2920" s="6" t="s">
        <v>12</v>
      </c>
      <c r="H2920" s="6" t="s">
        <v>97</v>
      </c>
      <c r="I2920" s="6" t="s">
        <v>31</v>
      </c>
      <c r="J2920" s="14">
        <v>70</v>
      </c>
      <c r="K2920" s="14">
        <v>35</v>
      </c>
      <c r="L2920" s="7" t="s">
        <v>26</v>
      </c>
      <c r="M2920" s="5"/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</row>
    <row r="2921" spans="1:26" x14ac:dyDescent="0.25">
      <c r="A2921" s="5"/>
      <c r="B2921" s="8" t="s">
        <v>2324</v>
      </c>
      <c r="C2921" s="5">
        <f t="shared" ref="C2921" si="1265">SUM(L2921:AE2921)</f>
        <v>1</v>
      </c>
      <c r="D2921" s="8" t="s">
        <v>2325</v>
      </c>
      <c r="E2921" s="8" t="s">
        <v>18</v>
      </c>
      <c r="F2921" s="8" t="s">
        <v>19</v>
      </c>
      <c r="G2921" s="8" t="s">
        <v>12</v>
      </c>
      <c r="H2921" s="8" t="s">
        <v>97</v>
      </c>
      <c r="I2921" s="8" t="s">
        <v>31</v>
      </c>
      <c r="J2921" s="15">
        <v>70</v>
      </c>
      <c r="K2921" s="15">
        <v>35</v>
      </c>
      <c r="L2921" s="7">
        <v>1</v>
      </c>
      <c r="M2921" s="5"/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</row>
    <row r="2922" spans="1:26" ht="27.95" customHeight="1" x14ac:dyDescent="0.25">
      <c r="A2922" s="5"/>
      <c r="B2922" s="6" t="s">
        <v>2326</v>
      </c>
      <c r="C2922" s="5"/>
      <c r="D2922" s="6" t="s">
        <v>2164</v>
      </c>
      <c r="E2922" s="6" t="s">
        <v>18</v>
      </c>
      <c r="F2922" s="6" t="s">
        <v>19</v>
      </c>
      <c r="G2922" s="6" t="s">
        <v>12</v>
      </c>
      <c r="H2922" s="6" t="s">
        <v>97</v>
      </c>
      <c r="I2922" s="6" t="s">
        <v>31</v>
      </c>
      <c r="J2922" s="14">
        <v>80</v>
      </c>
      <c r="K2922" s="14">
        <v>40</v>
      </c>
      <c r="L2922" s="7" t="s">
        <v>23</v>
      </c>
      <c r="M2922" s="7" t="s">
        <v>24</v>
      </c>
      <c r="N2922" s="7" t="s">
        <v>25</v>
      </c>
      <c r="O2922" s="7" t="s">
        <v>26</v>
      </c>
      <c r="P2922" s="7" t="s">
        <v>43</v>
      </c>
      <c r="Q2922" s="5"/>
      <c r="R2922" s="5"/>
      <c r="S2922" s="5"/>
      <c r="T2922" s="5"/>
      <c r="U2922" s="5"/>
      <c r="V2922" s="5"/>
      <c r="W2922" s="5"/>
      <c r="X2922" s="5"/>
      <c r="Y2922" s="5"/>
      <c r="Z2922" s="5"/>
    </row>
    <row r="2923" spans="1:26" x14ac:dyDescent="0.25">
      <c r="A2923" s="5"/>
      <c r="B2923" s="8" t="s">
        <v>2326</v>
      </c>
      <c r="C2923" s="5">
        <f t="shared" ref="C2923" si="1266">SUM(L2923:AE2923)</f>
        <v>31</v>
      </c>
      <c r="D2923" s="8" t="s">
        <v>2164</v>
      </c>
      <c r="E2923" s="8" t="s">
        <v>18</v>
      </c>
      <c r="F2923" s="8" t="s">
        <v>19</v>
      </c>
      <c r="G2923" s="8" t="s">
        <v>12</v>
      </c>
      <c r="H2923" s="8" t="s">
        <v>97</v>
      </c>
      <c r="I2923" s="8" t="s">
        <v>31</v>
      </c>
      <c r="J2923" s="15">
        <v>80</v>
      </c>
      <c r="K2923" s="15">
        <v>40</v>
      </c>
      <c r="L2923" s="7">
        <v>5</v>
      </c>
      <c r="M2923" s="7">
        <v>10</v>
      </c>
      <c r="N2923" s="7">
        <v>9</v>
      </c>
      <c r="O2923" s="7">
        <v>5</v>
      </c>
      <c r="P2923" s="7">
        <v>2</v>
      </c>
      <c r="Q2923" s="5"/>
      <c r="R2923" s="5"/>
      <c r="S2923" s="5"/>
      <c r="T2923" s="5"/>
      <c r="U2923" s="5"/>
      <c r="V2923" s="5"/>
      <c r="W2923" s="5"/>
      <c r="X2923" s="5"/>
      <c r="Y2923" s="5"/>
      <c r="Z2923" s="5"/>
    </row>
    <row r="2924" spans="1:26" ht="27.95" customHeight="1" x14ac:dyDescent="0.25">
      <c r="A2924" s="5"/>
      <c r="B2924" s="6" t="s">
        <v>2327</v>
      </c>
      <c r="C2924" s="5"/>
      <c r="D2924" s="6" t="s">
        <v>2328</v>
      </c>
      <c r="E2924" s="6" t="s">
        <v>18</v>
      </c>
      <c r="F2924" s="6" t="s">
        <v>19</v>
      </c>
      <c r="G2924" s="6" t="s">
        <v>12</v>
      </c>
      <c r="H2924" s="6" t="s">
        <v>21</v>
      </c>
      <c r="I2924" s="6" t="s">
        <v>31</v>
      </c>
      <c r="J2924" s="14">
        <v>90</v>
      </c>
      <c r="K2924" s="14">
        <v>45</v>
      </c>
      <c r="L2924" s="7" t="s">
        <v>23</v>
      </c>
      <c r="M2924" s="7" t="s">
        <v>24</v>
      </c>
      <c r="N2924" s="7" t="s">
        <v>25</v>
      </c>
      <c r="O2924" s="7" t="s">
        <v>26</v>
      </c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</row>
    <row r="2925" spans="1:26" x14ac:dyDescent="0.25">
      <c r="A2925" s="5"/>
      <c r="B2925" s="8" t="s">
        <v>2327</v>
      </c>
      <c r="C2925" s="5">
        <f t="shared" ref="C2925" si="1267">SUM(L2925:AE2925)</f>
        <v>13</v>
      </c>
      <c r="D2925" s="8" t="s">
        <v>2328</v>
      </c>
      <c r="E2925" s="8" t="s">
        <v>18</v>
      </c>
      <c r="F2925" s="8" t="s">
        <v>19</v>
      </c>
      <c r="G2925" s="8" t="s">
        <v>12</v>
      </c>
      <c r="H2925" s="8" t="s">
        <v>21</v>
      </c>
      <c r="I2925" s="8" t="s">
        <v>31</v>
      </c>
      <c r="J2925" s="15">
        <v>90</v>
      </c>
      <c r="K2925" s="15">
        <v>45</v>
      </c>
      <c r="L2925" s="7">
        <v>1</v>
      </c>
      <c r="M2925" s="7">
        <v>2</v>
      </c>
      <c r="N2925" s="7">
        <v>2</v>
      </c>
      <c r="O2925" s="7">
        <v>8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</row>
    <row r="2926" spans="1:26" ht="27.95" customHeight="1" x14ac:dyDescent="0.25">
      <c r="A2926" s="5"/>
      <c r="B2926" s="6" t="s">
        <v>2329</v>
      </c>
      <c r="C2926" s="5"/>
      <c r="D2926" s="6" t="s">
        <v>2330</v>
      </c>
      <c r="E2926" s="6" t="s">
        <v>18</v>
      </c>
      <c r="F2926" s="6" t="s">
        <v>19</v>
      </c>
      <c r="G2926" s="6" t="s">
        <v>12</v>
      </c>
      <c r="H2926" s="6" t="s">
        <v>97</v>
      </c>
      <c r="I2926" s="6" t="s">
        <v>31</v>
      </c>
      <c r="J2926" s="14">
        <v>75</v>
      </c>
      <c r="K2926" s="14">
        <v>37.5</v>
      </c>
      <c r="L2926" s="7" t="s">
        <v>26</v>
      </c>
      <c r="M2926" s="5"/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</row>
    <row r="2927" spans="1:26" x14ac:dyDescent="0.25">
      <c r="A2927" s="5"/>
      <c r="B2927" s="8" t="s">
        <v>2329</v>
      </c>
      <c r="C2927" s="5">
        <f t="shared" ref="C2927" si="1268">SUM(L2927:AE2927)</f>
        <v>2</v>
      </c>
      <c r="D2927" s="8" t="s">
        <v>2330</v>
      </c>
      <c r="E2927" s="8" t="s">
        <v>18</v>
      </c>
      <c r="F2927" s="8" t="s">
        <v>19</v>
      </c>
      <c r="G2927" s="8" t="s">
        <v>12</v>
      </c>
      <c r="H2927" s="8" t="s">
        <v>97</v>
      </c>
      <c r="I2927" s="8" t="s">
        <v>31</v>
      </c>
      <c r="J2927" s="15">
        <v>75</v>
      </c>
      <c r="K2927" s="15">
        <v>37.5</v>
      </c>
      <c r="L2927" s="7">
        <v>2</v>
      </c>
      <c r="M2927" s="5"/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</row>
    <row r="2928" spans="1:26" ht="27.95" customHeight="1" x14ac:dyDescent="0.25">
      <c r="A2928" s="5"/>
      <c r="B2928" s="6" t="s">
        <v>2331</v>
      </c>
      <c r="C2928" s="5"/>
      <c r="D2928" s="6" t="s">
        <v>2332</v>
      </c>
      <c r="E2928" s="6" t="s">
        <v>18</v>
      </c>
      <c r="F2928" s="6" t="s">
        <v>35</v>
      </c>
      <c r="G2928" s="6" t="s">
        <v>12</v>
      </c>
      <c r="H2928" s="6" t="s">
        <v>114</v>
      </c>
      <c r="I2928" s="6" t="s">
        <v>22</v>
      </c>
      <c r="J2928" s="14">
        <v>45</v>
      </c>
      <c r="K2928" s="14">
        <v>22.5</v>
      </c>
      <c r="L2928" s="7" t="s">
        <v>26</v>
      </c>
      <c r="M2928" s="7" t="s">
        <v>25</v>
      </c>
      <c r="N2928" s="7" t="s">
        <v>24</v>
      </c>
      <c r="O2928" s="7" t="s">
        <v>23</v>
      </c>
      <c r="P2928" s="7" t="s">
        <v>36</v>
      </c>
      <c r="Q2928" s="5"/>
      <c r="R2928" s="5"/>
      <c r="S2928" s="5"/>
      <c r="T2928" s="5"/>
      <c r="U2928" s="5"/>
      <c r="V2928" s="5"/>
      <c r="W2928" s="5"/>
      <c r="X2928" s="5"/>
      <c r="Y2928" s="5"/>
      <c r="Z2928" s="5"/>
    </row>
    <row r="2929" spans="1:26" x14ac:dyDescent="0.25">
      <c r="A2929" s="5"/>
      <c r="B2929" s="8" t="s">
        <v>2331</v>
      </c>
      <c r="C2929" s="5">
        <f t="shared" ref="C2929" si="1269">SUM(L2929:AE2929)</f>
        <v>24</v>
      </c>
      <c r="D2929" s="8" t="s">
        <v>2332</v>
      </c>
      <c r="E2929" s="8" t="s">
        <v>18</v>
      </c>
      <c r="F2929" s="8" t="s">
        <v>35</v>
      </c>
      <c r="G2929" s="8" t="s">
        <v>12</v>
      </c>
      <c r="H2929" s="8" t="s">
        <v>114</v>
      </c>
      <c r="I2929" s="8" t="s">
        <v>22</v>
      </c>
      <c r="J2929" s="15">
        <v>45</v>
      </c>
      <c r="K2929" s="15">
        <v>22.5</v>
      </c>
      <c r="L2929" s="7">
        <v>1</v>
      </c>
      <c r="M2929" s="7">
        <v>4</v>
      </c>
      <c r="N2929" s="7">
        <v>8</v>
      </c>
      <c r="O2929" s="7">
        <v>6</v>
      </c>
      <c r="P2929" s="7">
        <v>5</v>
      </c>
      <c r="Q2929" s="5"/>
      <c r="R2929" s="5"/>
      <c r="S2929" s="5"/>
      <c r="T2929" s="5"/>
      <c r="U2929" s="5"/>
      <c r="V2929" s="5"/>
      <c r="W2929" s="5"/>
      <c r="X2929" s="5"/>
      <c r="Y2929" s="5"/>
      <c r="Z2929" s="5"/>
    </row>
    <row r="2930" spans="1:26" ht="27.95" customHeight="1" x14ac:dyDescent="0.25">
      <c r="A2930" s="5"/>
      <c r="B2930" s="6" t="s">
        <v>2333</v>
      </c>
      <c r="C2930" s="5"/>
      <c r="D2930" s="6" t="s">
        <v>2334</v>
      </c>
      <c r="E2930" s="6" t="s">
        <v>18</v>
      </c>
      <c r="F2930" s="6" t="s">
        <v>19</v>
      </c>
      <c r="G2930" s="6" t="s">
        <v>12</v>
      </c>
      <c r="H2930" s="6" t="s">
        <v>21</v>
      </c>
      <c r="I2930" s="6" t="s">
        <v>31</v>
      </c>
      <c r="J2930" s="14">
        <v>60</v>
      </c>
      <c r="K2930" s="14">
        <v>30</v>
      </c>
      <c r="L2930" s="7" t="s">
        <v>43</v>
      </c>
      <c r="M2930" s="7" t="s">
        <v>26</v>
      </c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</row>
    <row r="2931" spans="1:26" x14ac:dyDescent="0.25">
      <c r="A2931" s="5"/>
      <c r="B2931" s="8" t="s">
        <v>2333</v>
      </c>
      <c r="C2931" s="5">
        <f t="shared" ref="C2931" si="1270">SUM(L2931:AE2931)</f>
        <v>8</v>
      </c>
      <c r="D2931" s="8" t="s">
        <v>2334</v>
      </c>
      <c r="E2931" s="8" t="s">
        <v>18</v>
      </c>
      <c r="F2931" s="8" t="s">
        <v>19</v>
      </c>
      <c r="G2931" s="8" t="s">
        <v>12</v>
      </c>
      <c r="H2931" s="8" t="s">
        <v>21</v>
      </c>
      <c r="I2931" s="8" t="s">
        <v>31</v>
      </c>
      <c r="J2931" s="15">
        <v>60</v>
      </c>
      <c r="K2931" s="15">
        <v>30</v>
      </c>
      <c r="L2931" s="7">
        <v>5</v>
      </c>
      <c r="M2931" s="7">
        <v>3</v>
      </c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</row>
    <row r="2932" spans="1:26" ht="27.95" customHeight="1" x14ac:dyDescent="0.25">
      <c r="A2932" s="5"/>
      <c r="B2932" s="6" t="s">
        <v>2335</v>
      </c>
      <c r="C2932" s="5"/>
      <c r="D2932" s="6" t="s">
        <v>2336</v>
      </c>
      <c r="E2932" s="6" t="s">
        <v>18</v>
      </c>
      <c r="F2932" s="6" t="s">
        <v>19</v>
      </c>
      <c r="G2932" s="6" t="s">
        <v>12</v>
      </c>
      <c r="H2932" s="6" t="s">
        <v>97</v>
      </c>
      <c r="I2932" s="6" t="s">
        <v>31</v>
      </c>
      <c r="J2932" s="14">
        <v>60</v>
      </c>
      <c r="K2932" s="14">
        <v>30</v>
      </c>
      <c r="L2932" s="7" t="s">
        <v>23</v>
      </c>
      <c r="M2932" s="7" t="s">
        <v>24</v>
      </c>
      <c r="N2932" s="7" t="s">
        <v>26</v>
      </c>
      <c r="O2932" s="7" t="s">
        <v>43</v>
      </c>
      <c r="P2932" s="7" t="s">
        <v>25</v>
      </c>
      <c r="Q2932" s="5"/>
      <c r="R2932" s="5"/>
      <c r="S2932" s="5"/>
      <c r="T2932" s="5"/>
      <c r="U2932" s="5"/>
      <c r="V2932" s="5"/>
      <c r="W2932" s="5"/>
      <c r="X2932" s="5"/>
      <c r="Y2932" s="5"/>
      <c r="Z2932" s="5"/>
    </row>
    <row r="2933" spans="1:26" x14ac:dyDescent="0.25">
      <c r="A2933" s="5"/>
      <c r="B2933" s="8" t="s">
        <v>2335</v>
      </c>
      <c r="C2933" s="5">
        <f t="shared" ref="C2933" si="1271">SUM(L2933:AE2933)</f>
        <v>50</v>
      </c>
      <c r="D2933" s="8" t="s">
        <v>2336</v>
      </c>
      <c r="E2933" s="8" t="s">
        <v>18</v>
      </c>
      <c r="F2933" s="8" t="s">
        <v>19</v>
      </c>
      <c r="G2933" s="8" t="s">
        <v>12</v>
      </c>
      <c r="H2933" s="8" t="s">
        <v>97</v>
      </c>
      <c r="I2933" s="8" t="s">
        <v>31</v>
      </c>
      <c r="J2933" s="15">
        <v>60</v>
      </c>
      <c r="K2933" s="15">
        <v>30</v>
      </c>
      <c r="L2933" s="7">
        <v>4</v>
      </c>
      <c r="M2933" s="7">
        <v>11</v>
      </c>
      <c r="N2933" s="7">
        <v>10</v>
      </c>
      <c r="O2933" s="7">
        <v>8</v>
      </c>
      <c r="P2933" s="7">
        <v>17</v>
      </c>
      <c r="Q2933" s="5"/>
      <c r="R2933" s="5"/>
      <c r="S2933" s="5"/>
      <c r="T2933" s="5"/>
      <c r="U2933" s="5"/>
      <c r="V2933" s="5"/>
      <c r="W2933" s="5"/>
      <c r="X2933" s="5"/>
      <c r="Y2933" s="5"/>
      <c r="Z2933" s="5"/>
    </row>
    <row r="2934" spans="1:26" ht="27.95" customHeight="1" x14ac:dyDescent="0.25">
      <c r="A2934" s="5"/>
      <c r="B2934" s="6" t="s">
        <v>2337</v>
      </c>
      <c r="C2934" s="5"/>
      <c r="D2934" s="6" t="s">
        <v>2338</v>
      </c>
      <c r="E2934" s="6" t="s">
        <v>18</v>
      </c>
      <c r="F2934" s="6" t="s">
        <v>29</v>
      </c>
      <c r="G2934" s="6" t="s">
        <v>12</v>
      </c>
      <c r="H2934" s="6" t="s">
        <v>21</v>
      </c>
      <c r="I2934" s="6" t="s">
        <v>31</v>
      </c>
      <c r="J2934" s="14">
        <v>30</v>
      </c>
      <c r="K2934" s="14">
        <v>15</v>
      </c>
      <c r="L2934" s="7" t="s">
        <v>641</v>
      </c>
      <c r="M2934" s="7" t="s">
        <v>576</v>
      </c>
      <c r="N2934" s="7" t="s">
        <v>574</v>
      </c>
      <c r="O2934" s="7" t="s">
        <v>573</v>
      </c>
      <c r="P2934" s="7" t="s">
        <v>572</v>
      </c>
      <c r="Q2934" s="5"/>
      <c r="R2934" s="5"/>
      <c r="S2934" s="5"/>
      <c r="T2934" s="5"/>
      <c r="U2934" s="5"/>
      <c r="V2934" s="5"/>
      <c r="W2934" s="5"/>
      <c r="X2934" s="5"/>
      <c r="Y2934" s="5"/>
      <c r="Z2934" s="5"/>
    </row>
    <row r="2935" spans="1:26" x14ac:dyDescent="0.25">
      <c r="A2935" s="5"/>
      <c r="B2935" s="8" t="s">
        <v>2337</v>
      </c>
      <c r="C2935" s="5">
        <f t="shared" ref="C2935" si="1272">SUM(L2935:AE2935)</f>
        <v>30</v>
      </c>
      <c r="D2935" s="8" t="s">
        <v>2338</v>
      </c>
      <c r="E2935" s="8" t="s">
        <v>18</v>
      </c>
      <c r="F2935" s="8" t="s">
        <v>29</v>
      </c>
      <c r="G2935" s="8" t="s">
        <v>12</v>
      </c>
      <c r="H2935" s="8" t="s">
        <v>21</v>
      </c>
      <c r="I2935" s="8" t="s">
        <v>31</v>
      </c>
      <c r="J2935" s="15">
        <v>30</v>
      </c>
      <c r="K2935" s="15">
        <v>15</v>
      </c>
      <c r="L2935" s="7">
        <v>3</v>
      </c>
      <c r="M2935" s="7">
        <v>6</v>
      </c>
      <c r="N2935" s="7">
        <v>12</v>
      </c>
      <c r="O2935" s="7">
        <v>7</v>
      </c>
      <c r="P2935" s="7">
        <v>2</v>
      </c>
      <c r="Q2935" s="5"/>
      <c r="R2935" s="5"/>
      <c r="S2935" s="5"/>
      <c r="T2935" s="5"/>
      <c r="U2935" s="5"/>
      <c r="V2935" s="5"/>
      <c r="W2935" s="5"/>
      <c r="X2935" s="5"/>
      <c r="Y2935" s="5"/>
      <c r="Z2935" s="5"/>
    </row>
    <row r="2936" spans="1:26" ht="27.95" customHeight="1" x14ac:dyDescent="0.25">
      <c r="A2936" s="5"/>
      <c r="B2936" s="6" t="s">
        <v>2339</v>
      </c>
      <c r="C2936" s="5"/>
      <c r="D2936" s="6" t="s">
        <v>2340</v>
      </c>
      <c r="E2936" s="6" t="s">
        <v>18</v>
      </c>
      <c r="F2936" s="6" t="s">
        <v>35</v>
      </c>
      <c r="G2936" s="6" t="s">
        <v>12</v>
      </c>
      <c r="H2936" s="6" t="s">
        <v>114</v>
      </c>
      <c r="I2936" s="6" t="s">
        <v>31</v>
      </c>
      <c r="J2936" s="14">
        <v>40</v>
      </c>
      <c r="K2936" s="14">
        <v>20</v>
      </c>
      <c r="L2936" s="7" t="s">
        <v>23</v>
      </c>
      <c r="M2936" s="7" t="s">
        <v>24</v>
      </c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</row>
    <row r="2937" spans="1:26" x14ac:dyDescent="0.25">
      <c r="A2937" s="5"/>
      <c r="B2937" s="8" t="s">
        <v>2339</v>
      </c>
      <c r="C2937" s="5">
        <f t="shared" ref="C2937" si="1273">SUM(L2937:AE2937)</f>
        <v>7</v>
      </c>
      <c r="D2937" s="8" t="s">
        <v>2340</v>
      </c>
      <c r="E2937" s="8" t="s">
        <v>18</v>
      </c>
      <c r="F2937" s="8" t="s">
        <v>35</v>
      </c>
      <c r="G2937" s="8" t="s">
        <v>12</v>
      </c>
      <c r="H2937" s="8" t="s">
        <v>114</v>
      </c>
      <c r="I2937" s="8" t="s">
        <v>31</v>
      </c>
      <c r="J2937" s="15">
        <v>40</v>
      </c>
      <c r="K2937" s="15">
        <v>20</v>
      </c>
      <c r="L2937" s="7">
        <v>1</v>
      </c>
      <c r="M2937" s="7">
        <v>6</v>
      </c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</row>
    <row r="2938" spans="1:26" ht="27.95" customHeight="1" x14ac:dyDescent="0.25">
      <c r="A2938" s="5"/>
      <c r="B2938" s="6" t="s">
        <v>2341</v>
      </c>
      <c r="C2938" s="5"/>
      <c r="D2938" s="6" t="s">
        <v>2342</v>
      </c>
      <c r="E2938" s="6" t="s">
        <v>18</v>
      </c>
      <c r="F2938" s="6" t="s">
        <v>90</v>
      </c>
      <c r="G2938" s="6" t="s">
        <v>12</v>
      </c>
      <c r="H2938" s="6" t="s">
        <v>114</v>
      </c>
      <c r="I2938" s="6" t="s">
        <v>31</v>
      </c>
      <c r="J2938" s="14">
        <v>30</v>
      </c>
      <c r="K2938" s="14">
        <v>15</v>
      </c>
      <c r="L2938" s="7" t="s">
        <v>641</v>
      </c>
      <c r="M2938" s="7" t="s">
        <v>576</v>
      </c>
      <c r="N2938" s="7" t="s">
        <v>572</v>
      </c>
      <c r="O2938" s="7" t="s">
        <v>574</v>
      </c>
      <c r="P2938" s="7" t="s">
        <v>573</v>
      </c>
      <c r="Q2938" s="5"/>
      <c r="R2938" s="5"/>
      <c r="S2938" s="5"/>
      <c r="T2938" s="5"/>
      <c r="U2938" s="5"/>
      <c r="V2938" s="5"/>
      <c r="W2938" s="5"/>
      <c r="X2938" s="5"/>
      <c r="Y2938" s="5"/>
      <c r="Z2938" s="5"/>
    </row>
    <row r="2939" spans="1:26" x14ac:dyDescent="0.25">
      <c r="A2939" s="5"/>
      <c r="B2939" s="8" t="s">
        <v>2341</v>
      </c>
      <c r="C2939" s="5">
        <f t="shared" ref="C2939" si="1274">SUM(L2939:AE2939)</f>
        <v>84</v>
      </c>
      <c r="D2939" s="8" t="s">
        <v>2342</v>
      </c>
      <c r="E2939" s="8" t="s">
        <v>18</v>
      </c>
      <c r="F2939" s="8" t="s">
        <v>90</v>
      </c>
      <c r="G2939" s="8" t="s">
        <v>12</v>
      </c>
      <c r="H2939" s="8" t="s">
        <v>114</v>
      </c>
      <c r="I2939" s="8" t="s">
        <v>31</v>
      </c>
      <c r="J2939" s="15">
        <v>30</v>
      </c>
      <c r="K2939" s="15">
        <v>15</v>
      </c>
      <c r="L2939" s="7">
        <v>2</v>
      </c>
      <c r="M2939" s="7">
        <v>12</v>
      </c>
      <c r="N2939" s="7">
        <v>18</v>
      </c>
      <c r="O2939" s="7">
        <v>26</v>
      </c>
      <c r="P2939" s="7">
        <v>26</v>
      </c>
      <c r="Q2939" s="5"/>
      <c r="R2939" s="5"/>
      <c r="S2939" s="5"/>
      <c r="T2939" s="5"/>
      <c r="U2939" s="5"/>
      <c r="V2939" s="5"/>
      <c r="W2939" s="5"/>
      <c r="X2939" s="5"/>
      <c r="Y2939" s="5"/>
      <c r="Z2939" s="5"/>
    </row>
    <row r="2940" spans="1:26" ht="27.95" customHeight="1" x14ac:dyDescent="0.25">
      <c r="A2940" s="5"/>
      <c r="B2940" s="6" t="s">
        <v>2343</v>
      </c>
      <c r="C2940" s="5"/>
      <c r="D2940" s="6" t="s">
        <v>2342</v>
      </c>
      <c r="E2940" s="6" t="s">
        <v>18</v>
      </c>
      <c r="F2940" s="6" t="s">
        <v>90</v>
      </c>
      <c r="G2940" s="6" t="s">
        <v>12</v>
      </c>
      <c r="H2940" s="6" t="s">
        <v>114</v>
      </c>
      <c r="I2940" s="6" t="s">
        <v>31</v>
      </c>
      <c r="J2940" s="14">
        <v>30</v>
      </c>
      <c r="K2940" s="14">
        <v>15</v>
      </c>
      <c r="L2940" s="7" t="s">
        <v>641</v>
      </c>
      <c r="M2940" s="7" t="s">
        <v>576</v>
      </c>
      <c r="N2940" s="7" t="s">
        <v>572</v>
      </c>
      <c r="O2940" s="7" t="s">
        <v>574</v>
      </c>
      <c r="P2940" s="7" t="s">
        <v>573</v>
      </c>
      <c r="Q2940" s="5"/>
      <c r="R2940" s="5"/>
      <c r="S2940" s="5"/>
      <c r="T2940" s="5"/>
      <c r="U2940" s="5"/>
      <c r="V2940" s="5"/>
      <c r="W2940" s="5"/>
      <c r="X2940" s="5"/>
      <c r="Y2940" s="5"/>
      <c r="Z2940" s="5"/>
    </row>
    <row r="2941" spans="1:26" x14ac:dyDescent="0.25">
      <c r="A2941" s="5"/>
      <c r="B2941" s="8" t="s">
        <v>2343</v>
      </c>
      <c r="C2941" s="5">
        <f t="shared" ref="C2941" si="1275">SUM(L2941:AE2941)</f>
        <v>42</v>
      </c>
      <c r="D2941" s="8" t="s">
        <v>2342</v>
      </c>
      <c r="E2941" s="8" t="s">
        <v>18</v>
      </c>
      <c r="F2941" s="8" t="s">
        <v>90</v>
      </c>
      <c r="G2941" s="8" t="s">
        <v>12</v>
      </c>
      <c r="H2941" s="8" t="s">
        <v>114</v>
      </c>
      <c r="I2941" s="8" t="s">
        <v>31</v>
      </c>
      <c r="J2941" s="15">
        <v>30</v>
      </c>
      <c r="K2941" s="15">
        <v>15</v>
      </c>
      <c r="L2941" s="7">
        <v>3</v>
      </c>
      <c r="M2941" s="7">
        <v>5</v>
      </c>
      <c r="N2941" s="7">
        <v>14</v>
      </c>
      <c r="O2941" s="7">
        <v>9</v>
      </c>
      <c r="P2941" s="7">
        <v>11</v>
      </c>
      <c r="Q2941" s="5"/>
      <c r="R2941" s="5"/>
      <c r="S2941" s="5"/>
      <c r="T2941" s="5"/>
      <c r="U2941" s="5"/>
      <c r="V2941" s="5"/>
      <c r="W2941" s="5"/>
      <c r="X2941" s="5"/>
      <c r="Y2941" s="5"/>
      <c r="Z2941" s="5"/>
    </row>
    <row r="2942" spans="1:26" ht="27.95" customHeight="1" x14ac:dyDescent="0.25">
      <c r="A2942" s="5"/>
      <c r="B2942" s="6" t="s">
        <v>2344</v>
      </c>
      <c r="C2942" s="5"/>
      <c r="D2942" s="6" t="s">
        <v>2345</v>
      </c>
      <c r="E2942" s="6" t="s">
        <v>18</v>
      </c>
      <c r="F2942" s="6" t="s">
        <v>19</v>
      </c>
      <c r="G2942" s="6" t="s">
        <v>12</v>
      </c>
      <c r="H2942" s="6" t="s">
        <v>21</v>
      </c>
      <c r="I2942" s="6" t="s">
        <v>22</v>
      </c>
      <c r="J2942" s="14">
        <v>70</v>
      </c>
      <c r="K2942" s="14">
        <v>35</v>
      </c>
      <c r="L2942" s="7" t="s">
        <v>43</v>
      </c>
      <c r="M2942" s="7" t="s">
        <v>26</v>
      </c>
      <c r="N2942" s="7" t="s">
        <v>25</v>
      </c>
      <c r="O2942" s="7" t="s">
        <v>24</v>
      </c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</row>
    <row r="2943" spans="1:26" x14ac:dyDescent="0.25">
      <c r="A2943" s="5"/>
      <c r="B2943" s="8" t="s">
        <v>2344</v>
      </c>
      <c r="C2943" s="5">
        <f t="shared" ref="C2943" si="1276">SUM(L2943:AE2943)</f>
        <v>32</v>
      </c>
      <c r="D2943" s="8" t="s">
        <v>2345</v>
      </c>
      <c r="E2943" s="8" t="s">
        <v>18</v>
      </c>
      <c r="F2943" s="8" t="s">
        <v>19</v>
      </c>
      <c r="G2943" s="8" t="s">
        <v>12</v>
      </c>
      <c r="H2943" s="8" t="s">
        <v>21</v>
      </c>
      <c r="I2943" s="8" t="s">
        <v>22</v>
      </c>
      <c r="J2943" s="15">
        <v>70</v>
      </c>
      <c r="K2943" s="15">
        <v>35</v>
      </c>
      <c r="L2943" s="7">
        <v>3</v>
      </c>
      <c r="M2943" s="7">
        <v>7</v>
      </c>
      <c r="N2943" s="7">
        <v>13</v>
      </c>
      <c r="O2943" s="7">
        <v>9</v>
      </c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</row>
    <row r="2944" spans="1:26" ht="27.95" customHeight="1" x14ac:dyDescent="0.25">
      <c r="A2944" s="5"/>
      <c r="B2944" s="6" t="s">
        <v>2346</v>
      </c>
      <c r="C2944" s="5"/>
      <c r="D2944" s="6" t="s">
        <v>2345</v>
      </c>
      <c r="E2944" s="6" t="s">
        <v>18</v>
      </c>
      <c r="F2944" s="6" t="s">
        <v>19</v>
      </c>
      <c r="G2944" s="6" t="s">
        <v>12</v>
      </c>
      <c r="H2944" s="6" t="s">
        <v>21</v>
      </c>
      <c r="I2944" s="6" t="s">
        <v>22</v>
      </c>
      <c r="J2944" s="14">
        <v>70</v>
      </c>
      <c r="K2944" s="14">
        <v>35</v>
      </c>
      <c r="L2944" s="7" t="s">
        <v>43</v>
      </c>
      <c r="M2944" s="7" t="s">
        <v>26</v>
      </c>
      <c r="N2944" s="7" t="s">
        <v>25</v>
      </c>
      <c r="O2944" s="7" t="s">
        <v>24</v>
      </c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</row>
    <row r="2945" spans="1:26" x14ac:dyDescent="0.25">
      <c r="A2945" s="5"/>
      <c r="B2945" s="8" t="s">
        <v>2346</v>
      </c>
      <c r="C2945" s="5">
        <f t="shared" ref="C2945" si="1277">SUM(L2945:AE2945)</f>
        <v>49</v>
      </c>
      <c r="D2945" s="8" t="s">
        <v>2345</v>
      </c>
      <c r="E2945" s="8" t="s">
        <v>18</v>
      </c>
      <c r="F2945" s="8" t="s">
        <v>19</v>
      </c>
      <c r="G2945" s="8" t="s">
        <v>12</v>
      </c>
      <c r="H2945" s="8" t="s">
        <v>21</v>
      </c>
      <c r="I2945" s="8" t="s">
        <v>22</v>
      </c>
      <c r="J2945" s="15">
        <v>70</v>
      </c>
      <c r="K2945" s="15">
        <v>35</v>
      </c>
      <c r="L2945" s="7">
        <v>7</v>
      </c>
      <c r="M2945" s="7">
        <v>9</v>
      </c>
      <c r="N2945" s="7">
        <v>20</v>
      </c>
      <c r="O2945" s="7">
        <v>13</v>
      </c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</row>
    <row r="2946" spans="1:26" ht="27.95" customHeight="1" x14ac:dyDescent="0.25">
      <c r="A2946" s="5"/>
      <c r="B2946" s="6" t="s">
        <v>2347</v>
      </c>
      <c r="C2946" s="5"/>
      <c r="D2946" s="6" t="s">
        <v>2345</v>
      </c>
      <c r="E2946" s="6" t="s">
        <v>18</v>
      </c>
      <c r="F2946" s="6" t="s">
        <v>19</v>
      </c>
      <c r="G2946" s="6" t="s">
        <v>12</v>
      </c>
      <c r="H2946" s="6" t="s">
        <v>21</v>
      </c>
      <c r="I2946" s="6" t="s">
        <v>31</v>
      </c>
      <c r="J2946" s="14">
        <v>70</v>
      </c>
      <c r="K2946" s="14">
        <v>35</v>
      </c>
      <c r="L2946" s="7" t="s">
        <v>43</v>
      </c>
      <c r="M2946" s="7" t="s">
        <v>25</v>
      </c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</row>
    <row r="2947" spans="1:26" x14ac:dyDescent="0.25">
      <c r="A2947" s="5"/>
      <c r="B2947" s="8" t="s">
        <v>2347</v>
      </c>
      <c r="C2947" s="5">
        <f t="shared" ref="C2947" si="1278">SUM(L2947:AE2947)</f>
        <v>6</v>
      </c>
      <c r="D2947" s="8" t="s">
        <v>2345</v>
      </c>
      <c r="E2947" s="8" t="s">
        <v>18</v>
      </c>
      <c r="F2947" s="8" t="s">
        <v>19</v>
      </c>
      <c r="G2947" s="8" t="s">
        <v>12</v>
      </c>
      <c r="H2947" s="8" t="s">
        <v>21</v>
      </c>
      <c r="I2947" s="8" t="s">
        <v>31</v>
      </c>
      <c r="J2947" s="15">
        <v>70</v>
      </c>
      <c r="K2947" s="15">
        <v>35</v>
      </c>
      <c r="L2947" s="7">
        <v>1</v>
      </c>
      <c r="M2947" s="7">
        <v>5</v>
      </c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</row>
    <row r="2948" spans="1:26" ht="27.95" customHeight="1" x14ac:dyDescent="0.25">
      <c r="A2948" s="5"/>
      <c r="B2948" s="6" t="s">
        <v>2348</v>
      </c>
      <c r="C2948" s="5"/>
      <c r="D2948" s="6" t="s">
        <v>2345</v>
      </c>
      <c r="E2948" s="6" t="s">
        <v>18</v>
      </c>
      <c r="F2948" s="6" t="s">
        <v>19</v>
      </c>
      <c r="G2948" s="6" t="s">
        <v>12</v>
      </c>
      <c r="H2948" s="6" t="s">
        <v>21</v>
      </c>
      <c r="I2948" s="6" t="s">
        <v>22</v>
      </c>
      <c r="J2948" s="14">
        <v>70</v>
      </c>
      <c r="K2948" s="14">
        <v>35</v>
      </c>
      <c r="L2948" s="7" t="s">
        <v>43</v>
      </c>
      <c r="M2948" s="7" t="s">
        <v>26</v>
      </c>
      <c r="N2948" s="7" t="s">
        <v>25</v>
      </c>
      <c r="O2948" s="7" t="s">
        <v>24</v>
      </c>
      <c r="P2948" s="7" t="s">
        <v>23</v>
      </c>
      <c r="Q2948" s="5"/>
      <c r="R2948" s="5"/>
      <c r="S2948" s="5"/>
      <c r="T2948" s="5"/>
      <c r="U2948" s="5"/>
      <c r="V2948" s="5"/>
      <c r="W2948" s="5"/>
      <c r="X2948" s="5"/>
      <c r="Y2948" s="5"/>
      <c r="Z2948" s="5"/>
    </row>
    <row r="2949" spans="1:26" x14ac:dyDescent="0.25">
      <c r="A2949" s="5"/>
      <c r="B2949" s="8" t="s">
        <v>2348</v>
      </c>
      <c r="C2949" s="5">
        <f t="shared" ref="C2949" si="1279">SUM(L2949:AE2949)</f>
        <v>25</v>
      </c>
      <c r="D2949" s="8" t="s">
        <v>2345</v>
      </c>
      <c r="E2949" s="8" t="s">
        <v>18</v>
      </c>
      <c r="F2949" s="8" t="s">
        <v>19</v>
      </c>
      <c r="G2949" s="8" t="s">
        <v>12</v>
      </c>
      <c r="H2949" s="8" t="s">
        <v>21</v>
      </c>
      <c r="I2949" s="8" t="s">
        <v>22</v>
      </c>
      <c r="J2949" s="15">
        <v>70</v>
      </c>
      <c r="K2949" s="15">
        <v>35</v>
      </c>
      <c r="L2949" s="7">
        <v>2</v>
      </c>
      <c r="M2949" s="7">
        <v>3</v>
      </c>
      <c r="N2949" s="7">
        <v>7</v>
      </c>
      <c r="O2949" s="7">
        <v>9</v>
      </c>
      <c r="P2949" s="7">
        <v>4</v>
      </c>
      <c r="Q2949" s="5"/>
      <c r="R2949" s="5"/>
      <c r="S2949" s="5"/>
      <c r="T2949" s="5"/>
      <c r="U2949" s="5"/>
      <c r="V2949" s="5"/>
      <c r="W2949" s="5"/>
      <c r="X2949" s="5"/>
      <c r="Y2949" s="5"/>
      <c r="Z2949" s="5"/>
    </row>
    <row r="2950" spans="1:26" ht="27.95" customHeight="1" x14ac:dyDescent="0.25">
      <c r="A2950" s="5"/>
      <c r="B2950" s="6" t="s">
        <v>2349</v>
      </c>
      <c r="C2950" s="5"/>
      <c r="D2950" s="6" t="s">
        <v>2345</v>
      </c>
      <c r="E2950" s="6" t="s">
        <v>18</v>
      </c>
      <c r="F2950" s="6" t="s">
        <v>19</v>
      </c>
      <c r="G2950" s="6" t="s">
        <v>12</v>
      </c>
      <c r="H2950" s="6" t="s">
        <v>21</v>
      </c>
      <c r="I2950" s="6" t="s">
        <v>31</v>
      </c>
      <c r="J2950" s="14">
        <v>70</v>
      </c>
      <c r="K2950" s="14">
        <v>35</v>
      </c>
      <c r="L2950" s="7" t="s">
        <v>26</v>
      </c>
      <c r="M2950" s="7" t="s">
        <v>25</v>
      </c>
      <c r="N2950" s="7" t="s">
        <v>24</v>
      </c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</row>
    <row r="2951" spans="1:26" x14ac:dyDescent="0.25">
      <c r="A2951" s="5"/>
      <c r="B2951" s="8" t="s">
        <v>2349</v>
      </c>
      <c r="C2951" s="5">
        <f t="shared" ref="C2951" si="1280">SUM(L2951:AE2951)</f>
        <v>30</v>
      </c>
      <c r="D2951" s="8" t="s">
        <v>2345</v>
      </c>
      <c r="E2951" s="8" t="s">
        <v>18</v>
      </c>
      <c r="F2951" s="8" t="s">
        <v>19</v>
      </c>
      <c r="G2951" s="8" t="s">
        <v>12</v>
      </c>
      <c r="H2951" s="8" t="s">
        <v>21</v>
      </c>
      <c r="I2951" s="8" t="s">
        <v>31</v>
      </c>
      <c r="J2951" s="15">
        <v>70</v>
      </c>
      <c r="K2951" s="15">
        <v>35</v>
      </c>
      <c r="L2951" s="7">
        <v>6</v>
      </c>
      <c r="M2951" s="7">
        <v>15</v>
      </c>
      <c r="N2951" s="7">
        <v>9</v>
      </c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</row>
    <row r="2952" spans="1:26" ht="27.95" customHeight="1" x14ac:dyDescent="0.25">
      <c r="A2952" s="5"/>
      <c r="B2952" s="6" t="s">
        <v>2350</v>
      </c>
      <c r="C2952" s="5"/>
      <c r="D2952" s="6" t="s">
        <v>2345</v>
      </c>
      <c r="E2952" s="6" t="s">
        <v>18</v>
      </c>
      <c r="F2952" s="6" t="s">
        <v>19</v>
      </c>
      <c r="G2952" s="6" t="s">
        <v>12</v>
      </c>
      <c r="H2952" s="6" t="s">
        <v>21</v>
      </c>
      <c r="I2952" s="6" t="s">
        <v>31</v>
      </c>
      <c r="J2952" s="14">
        <v>70</v>
      </c>
      <c r="K2952" s="14">
        <v>35</v>
      </c>
      <c r="L2952" s="7" t="s">
        <v>43</v>
      </c>
      <c r="M2952" s="7" t="s">
        <v>26</v>
      </c>
      <c r="N2952" s="7" t="s">
        <v>25</v>
      </c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</row>
    <row r="2953" spans="1:26" x14ac:dyDescent="0.25">
      <c r="A2953" s="5"/>
      <c r="B2953" s="8" t="s">
        <v>2350</v>
      </c>
      <c r="C2953" s="5">
        <f t="shared" ref="C2953" si="1281">SUM(L2953:AE2953)</f>
        <v>12</v>
      </c>
      <c r="D2953" s="8" t="s">
        <v>2345</v>
      </c>
      <c r="E2953" s="8" t="s">
        <v>18</v>
      </c>
      <c r="F2953" s="8" t="s">
        <v>19</v>
      </c>
      <c r="G2953" s="8" t="s">
        <v>12</v>
      </c>
      <c r="H2953" s="8" t="s">
        <v>21</v>
      </c>
      <c r="I2953" s="8" t="s">
        <v>31</v>
      </c>
      <c r="J2953" s="15">
        <v>70</v>
      </c>
      <c r="K2953" s="15">
        <v>35</v>
      </c>
      <c r="L2953" s="7">
        <v>4</v>
      </c>
      <c r="M2953" s="7">
        <v>6</v>
      </c>
      <c r="N2953" s="7">
        <v>2</v>
      </c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</row>
    <row r="2954" spans="1:26" ht="27.95" customHeight="1" x14ac:dyDescent="0.25">
      <c r="A2954" s="5"/>
      <c r="B2954" s="6" t="s">
        <v>2351</v>
      </c>
      <c r="C2954" s="5"/>
      <c r="D2954" s="6" t="s">
        <v>2352</v>
      </c>
      <c r="E2954" s="6" t="s">
        <v>18</v>
      </c>
      <c r="F2954" s="6" t="s">
        <v>19</v>
      </c>
      <c r="G2954" s="6" t="s">
        <v>12</v>
      </c>
      <c r="H2954" s="6" t="s">
        <v>21</v>
      </c>
      <c r="I2954" s="6" t="s">
        <v>22</v>
      </c>
      <c r="J2954" s="14">
        <v>75</v>
      </c>
      <c r="K2954" s="14">
        <v>37.5</v>
      </c>
      <c r="L2954" s="7" t="s">
        <v>23</v>
      </c>
      <c r="M2954" s="7" t="s">
        <v>43</v>
      </c>
      <c r="N2954" s="7" t="s">
        <v>26</v>
      </c>
      <c r="O2954" s="7" t="s">
        <v>25</v>
      </c>
      <c r="P2954" s="7" t="s">
        <v>24</v>
      </c>
      <c r="Q2954" s="5"/>
      <c r="R2954" s="5"/>
      <c r="S2954" s="5"/>
      <c r="T2954" s="5"/>
      <c r="U2954" s="5"/>
      <c r="V2954" s="5"/>
      <c r="W2954" s="5"/>
      <c r="X2954" s="5"/>
      <c r="Y2954" s="5"/>
      <c r="Z2954" s="5"/>
    </row>
    <row r="2955" spans="1:26" x14ac:dyDescent="0.25">
      <c r="A2955" s="5"/>
      <c r="B2955" s="8" t="s">
        <v>2351</v>
      </c>
      <c r="C2955" s="5">
        <f t="shared" ref="C2955" si="1282">SUM(L2955:AE2955)</f>
        <v>36</v>
      </c>
      <c r="D2955" s="8" t="s">
        <v>2352</v>
      </c>
      <c r="E2955" s="8" t="s">
        <v>18</v>
      </c>
      <c r="F2955" s="8" t="s">
        <v>19</v>
      </c>
      <c r="G2955" s="8" t="s">
        <v>12</v>
      </c>
      <c r="H2955" s="8" t="s">
        <v>21</v>
      </c>
      <c r="I2955" s="8" t="s">
        <v>22</v>
      </c>
      <c r="J2955" s="15">
        <v>75</v>
      </c>
      <c r="K2955" s="15">
        <v>37.5</v>
      </c>
      <c r="L2955" s="7">
        <v>3</v>
      </c>
      <c r="M2955" s="7">
        <v>1</v>
      </c>
      <c r="N2955" s="7">
        <v>6</v>
      </c>
      <c r="O2955" s="7">
        <v>16</v>
      </c>
      <c r="P2955" s="7">
        <v>10</v>
      </c>
      <c r="Q2955" s="5"/>
      <c r="R2955" s="5"/>
      <c r="S2955" s="5"/>
      <c r="T2955" s="5"/>
      <c r="U2955" s="5"/>
      <c r="V2955" s="5"/>
      <c r="W2955" s="5"/>
      <c r="X2955" s="5"/>
      <c r="Y2955" s="5"/>
      <c r="Z2955" s="5"/>
    </row>
    <row r="2956" spans="1:26" ht="27.95" customHeight="1" x14ac:dyDescent="0.25">
      <c r="A2956" s="5"/>
      <c r="B2956" s="6" t="s">
        <v>2353</v>
      </c>
      <c r="C2956" s="5"/>
      <c r="D2956" s="6" t="s">
        <v>2352</v>
      </c>
      <c r="E2956" s="6" t="s">
        <v>18</v>
      </c>
      <c r="F2956" s="6" t="s">
        <v>19</v>
      </c>
      <c r="G2956" s="6" t="s">
        <v>12</v>
      </c>
      <c r="H2956" s="6" t="s">
        <v>21</v>
      </c>
      <c r="I2956" s="6" t="s">
        <v>22</v>
      </c>
      <c r="J2956" s="14">
        <v>75</v>
      </c>
      <c r="K2956" s="14">
        <v>37.5</v>
      </c>
      <c r="L2956" s="7" t="s">
        <v>43</v>
      </c>
      <c r="M2956" s="7" t="s">
        <v>25</v>
      </c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</row>
    <row r="2957" spans="1:26" x14ac:dyDescent="0.25">
      <c r="A2957" s="5"/>
      <c r="B2957" s="8" t="s">
        <v>2353</v>
      </c>
      <c r="C2957" s="5">
        <f t="shared" ref="C2957" si="1283">SUM(L2957:AE2957)</f>
        <v>7</v>
      </c>
      <c r="D2957" s="8" t="s">
        <v>2352</v>
      </c>
      <c r="E2957" s="8" t="s">
        <v>18</v>
      </c>
      <c r="F2957" s="8" t="s">
        <v>19</v>
      </c>
      <c r="G2957" s="8" t="s">
        <v>12</v>
      </c>
      <c r="H2957" s="8" t="s">
        <v>21</v>
      </c>
      <c r="I2957" s="8" t="s">
        <v>22</v>
      </c>
      <c r="J2957" s="15">
        <v>75</v>
      </c>
      <c r="K2957" s="15">
        <v>37.5</v>
      </c>
      <c r="L2957" s="7">
        <v>4</v>
      </c>
      <c r="M2957" s="7">
        <v>3</v>
      </c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</row>
    <row r="2958" spans="1:26" ht="27.95" customHeight="1" x14ac:dyDescent="0.25">
      <c r="A2958" s="5"/>
      <c r="B2958" s="6" t="s">
        <v>2354</v>
      </c>
      <c r="C2958" s="5"/>
      <c r="D2958" s="6" t="s">
        <v>2352</v>
      </c>
      <c r="E2958" s="6" t="s">
        <v>18</v>
      </c>
      <c r="F2958" s="6" t="s">
        <v>19</v>
      </c>
      <c r="G2958" s="6" t="s">
        <v>12</v>
      </c>
      <c r="H2958" s="6" t="s">
        <v>21</v>
      </c>
      <c r="I2958" s="6" t="s">
        <v>31</v>
      </c>
      <c r="J2958" s="14">
        <v>75</v>
      </c>
      <c r="K2958" s="14">
        <v>37.5</v>
      </c>
      <c r="L2958" s="7" t="s">
        <v>43</v>
      </c>
      <c r="M2958" s="7" t="s">
        <v>26</v>
      </c>
      <c r="N2958" s="7" t="s">
        <v>25</v>
      </c>
      <c r="O2958" s="7" t="s">
        <v>24</v>
      </c>
      <c r="P2958" s="7" t="s">
        <v>23</v>
      </c>
      <c r="Q2958" s="5"/>
      <c r="R2958" s="5"/>
      <c r="S2958" s="5"/>
      <c r="T2958" s="5"/>
      <c r="U2958" s="5"/>
      <c r="V2958" s="5"/>
      <c r="W2958" s="5"/>
      <c r="X2958" s="5"/>
      <c r="Y2958" s="5"/>
      <c r="Z2958" s="5"/>
    </row>
    <row r="2959" spans="1:26" x14ac:dyDescent="0.25">
      <c r="A2959" s="5"/>
      <c r="B2959" s="8" t="s">
        <v>2354</v>
      </c>
      <c r="C2959" s="5">
        <f t="shared" ref="C2959" si="1284">SUM(L2959:AE2959)</f>
        <v>83</v>
      </c>
      <c r="D2959" s="8" t="s">
        <v>2352</v>
      </c>
      <c r="E2959" s="8" t="s">
        <v>18</v>
      </c>
      <c r="F2959" s="8" t="s">
        <v>19</v>
      </c>
      <c r="G2959" s="8" t="s">
        <v>12</v>
      </c>
      <c r="H2959" s="8" t="s">
        <v>21</v>
      </c>
      <c r="I2959" s="8" t="s">
        <v>31</v>
      </c>
      <c r="J2959" s="15">
        <v>75</v>
      </c>
      <c r="K2959" s="15">
        <v>37.5</v>
      </c>
      <c r="L2959" s="7">
        <v>8</v>
      </c>
      <c r="M2959" s="7">
        <v>14</v>
      </c>
      <c r="N2959" s="7">
        <v>24</v>
      </c>
      <c r="O2959" s="7">
        <v>26</v>
      </c>
      <c r="P2959" s="7">
        <v>11</v>
      </c>
      <c r="Q2959" s="5"/>
      <c r="R2959" s="5"/>
      <c r="S2959" s="5"/>
      <c r="T2959" s="5"/>
      <c r="U2959" s="5"/>
      <c r="V2959" s="5"/>
      <c r="W2959" s="5"/>
      <c r="X2959" s="5"/>
      <c r="Y2959" s="5"/>
      <c r="Z2959" s="5"/>
    </row>
    <row r="2960" spans="1:26" ht="27.95" customHeight="1" x14ac:dyDescent="0.25">
      <c r="A2960" s="5"/>
      <c r="B2960" s="6" t="s">
        <v>2355</v>
      </c>
      <c r="C2960" s="5"/>
      <c r="D2960" s="6" t="s">
        <v>2352</v>
      </c>
      <c r="E2960" s="6" t="s">
        <v>18</v>
      </c>
      <c r="F2960" s="6" t="s">
        <v>19</v>
      </c>
      <c r="G2960" s="6" t="s">
        <v>12</v>
      </c>
      <c r="H2960" s="6" t="s">
        <v>21</v>
      </c>
      <c r="I2960" s="6" t="s">
        <v>31</v>
      </c>
      <c r="J2960" s="14">
        <v>75</v>
      </c>
      <c r="K2960" s="14">
        <v>37.5</v>
      </c>
      <c r="L2960" s="7" t="s">
        <v>43</v>
      </c>
      <c r="M2960" s="7" t="s">
        <v>26</v>
      </c>
      <c r="N2960" s="7" t="s">
        <v>25</v>
      </c>
      <c r="O2960" s="7" t="s">
        <v>24</v>
      </c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</row>
    <row r="2961" spans="1:26" x14ac:dyDescent="0.25">
      <c r="A2961" s="5"/>
      <c r="B2961" s="8" t="s">
        <v>2355</v>
      </c>
      <c r="C2961" s="5">
        <f t="shared" ref="C2961" si="1285">SUM(L2961:AE2961)</f>
        <v>18</v>
      </c>
      <c r="D2961" s="8" t="s">
        <v>2352</v>
      </c>
      <c r="E2961" s="8" t="s">
        <v>18</v>
      </c>
      <c r="F2961" s="8" t="s">
        <v>19</v>
      </c>
      <c r="G2961" s="8" t="s">
        <v>12</v>
      </c>
      <c r="H2961" s="8" t="s">
        <v>21</v>
      </c>
      <c r="I2961" s="8" t="s">
        <v>31</v>
      </c>
      <c r="J2961" s="15">
        <v>75</v>
      </c>
      <c r="K2961" s="15">
        <v>37.5</v>
      </c>
      <c r="L2961" s="7">
        <v>3</v>
      </c>
      <c r="M2961" s="7">
        <v>2</v>
      </c>
      <c r="N2961" s="7">
        <v>9</v>
      </c>
      <c r="O2961" s="7">
        <v>4</v>
      </c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</row>
    <row r="2962" spans="1:26" ht="27.95" customHeight="1" x14ac:dyDescent="0.25">
      <c r="A2962" s="5"/>
      <c r="B2962" s="6" t="s">
        <v>2356</v>
      </c>
      <c r="C2962" s="5"/>
      <c r="D2962" s="6" t="s">
        <v>2357</v>
      </c>
      <c r="E2962" s="6" t="s">
        <v>18</v>
      </c>
      <c r="F2962" s="6" t="s">
        <v>19</v>
      </c>
      <c r="G2962" s="6" t="s">
        <v>12</v>
      </c>
      <c r="H2962" s="6" t="s">
        <v>97</v>
      </c>
      <c r="I2962" s="6" t="s">
        <v>22</v>
      </c>
      <c r="J2962" s="14">
        <v>65</v>
      </c>
      <c r="K2962" s="14">
        <v>32.5</v>
      </c>
      <c r="L2962" s="7" t="s">
        <v>43</v>
      </c>
      <c r="M2962" s="5"/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</row>
    <row r="2963" spans="1:26" x14ac:dyDescent="0.25">
      <c r="A2963" s="5"/>
      <c r="B2963" s="8" t="s">
        <v>2356</v>
      </c>
      <c r="C2963" s="5">
        <f t="shared" ref="C2963" si="1286">SUM(L2963:AE2963)</f>
        <v>1</v>
      </c>
      <c r="D2963" s="8" t="s">
        <v>2357</v>
      </c>
      <c r="E2963" s="8" t="s">
        <v>18</v>
      </c>
      <c r="F2963" s="8" t="s">
        <v>19</v>
      </c>
      <c r="G2963" s="8" t="s">
        <v>12</v>
      </c>
      <c r="H2963" s="8" t="s">
        <v>97</v>
      </c>
      <c r="I2963" s="8" t="s">
        <v>22</v>
      </c>
      <c r="J2963" s="15">
        <v>65</v>
      </c>
      <c r="K2963" s="15">
        <v>32.5</v>
      </c>
      <c r="L2963" s="7">
        <v>1</v>
      </c>
      <c r="M2963" s="5"/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</row>
    <row r="2964" spans="1:26" ht="27.95" customHeight="1" x14ac:dyDescent="0.25">
      <c r="A2964" s="5"/>
      <c r="B2964" s="6" t="s">
        <v>2358</v>
      </c>
      <c r="C2964" s="5"/>
      <c r="D2964" s="6" t="s">
        <v>2357</v>
      </c>
      <c r="E2964" s="6" t="s">
        <v>18</v>
      </c>
      <c r="F2964" s="6" t="s">
        <v>19</v>
      </c>
      <c r="G2964" s="6" t="s">
        <v>12</v>
      </c>
      <c r="H2964" s="6" t="s">
        <v>97</v>
      </c>
      <c r="I2964" s="6" t="s">
        <v>22</v>
      </c>
      <c r="J2964" s="14">
        <v>65</v>
      </c>
      <c r="K2964" s="14">
        <v>32.5</v>
      </c>
      <c r="L2964" s="7" t="s">
        <v>43</v>
      </c>
      <c r="M2964" s="7" t="s">
        <v>26</v>
      </c>
      <c r="N2964" s="7" t="s">
        <v>25</v>
      </c>
      <c r="O2964" s="7" t="s">
        <v>23</v>
      </c>
      <c r="P2964" s="7" t="s">
        <v>24</v>
      </c>
      <c r="Q2964" s="5"/>
      <c r="R2964" s="5"/>
      <c r="S2964" s="5"/>
      <c r="T2964" s="5"/>
      <c r="U2964" s="5"/>
      <c r="V2964" s="5"/>
      <c r="W2964" s="5"/>
      <c r="X2964" s="5"/>
      <c r="Y2964" s="5"/>
      <c r="Z2964" s="5"/>
    </row>
    <row r="2965" spans="1:26" x14ac:dyDescent="0.25">
      <c r="A2965" s="5"/>
      <c r="B2965" s="8" t="s">
        <v>2358</v>
      </c>
      <c r="C2965" s="5">
        <f t="shared" ref="C2965" si="1287">SUM(L2965:AE2965)</f>
        <v>70</v>
      </c>
      <c r="D2965" s="8" t="s">
        <v>2357</v>
      </c>
      <c r="E2965" s="8" t="s">
        <v>18</v>
      </c>
      <c r="F2965" s="8" t="s">
        <v>19</v>
      </c>
      <c r="G2965" s="8" t="s">
        <v>12</v>
      </c>
      <c r="H2965" s="8" t="s">
        <v>97</v>
      </c>
      <c r="I2965" s="8" t="s">
        <v>22</v>
      </c>
      <c r="J2965" s="15">
        <v>65</v>
      </c>
      <c r="K2965" s="15">
        <v>32.5</v>
      </c>
      <c r="L2965" s="7">
        <v>2</v>
      </c>
      <c r="M2965" s="7">
        <v>14</v>
      </c>
      <c r="N2965" s="7">
        <v>24</v>
      </c>
      <c r="O2965" s="7">
        <v>9</v>
      </c>
      <c r="P2965" s="7">
        <v>21</v>
      </c>
      <c r="Q2965" s="5"/>
      <c r="R2965" s="5"/>
      <c r="S2965" s="5"/>
      <c r="T2965" s="5"/>
      <c r="U2965" s="5"/>
      <c r="V2965" s="5"/>
      <c r="W2965" s="5"/>
      <c r="X2965" s="5"/>
      <c r="Y2965" s="5"/>
      <c r="Z2965" s="5"/>
    </row>
    <row r="2966" spans="1:26" ht="27.95" customHeight="1" x14ac:dyDescent="0.25">
      <c r="A2966" s="5"/>
      <c r="B2966" s="6" t="s">
        <v>2359</v>
      </c>
      <c r="C2966" s="5"/>
      <c r="D2966" s="6" t="s">
        <v>2357</v>
      </c>
      <c r="E2966" s="6" t="s">
        <v>18</v>
      </c>
      <c r="F2966" s="6" t="s">
        <v>19</v>
      </c>
      <c r="G2966" s="6" t="s">
        <v>12</v>
      </c>
      <c r="H2966" s="6" t="s">
        <v>97</v>
      </c>
      <c r="I2966" s="6" t="s">
        <v>22</v>
      </c>
      <c r="J2966" s="14">
        <v>65</v>
      </c>
      <c r="K2966" s="14">
        <v>32.5</v>
      </c>
      <c r="L2966" s="7" t="s">
        <v>24</v>
      </c>
      <c r="M2966" s="5"/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</row>
    <row r="2967" spans="1:26" x14ac:dyDescent="0.25">
      <c r="A2967" s="5"/>
      <c r="B2967" s="8" t="s">
        <v>2359</v>
      </c>
      <c r="C2967" s="5">
        <f t="shared" ref="C2967" si="1288">SUM(L2967:AE2967)</f>
        <v>1</v>
      </c>
      <c r="D2967" s="8" t="s">
        <v>2357</v>
      </c>
      <c r="E2967" s="8" t="s">
        <v>18</v>
      </c>
      <c r="F2967" s="8" t="s">
        <v>19</v>
      </c>
      <c r="G2967" s="8" t="s">
        <v>12</v>
      </c>
      <c r="H2967" s="8" t="s">
        <v>97</v>
      </c>
      <c r="I2967" s="8" t="s">
        <v>22</v>
      </c>
      <c r="J2967" s="15">
        <v>65</v>
      </c>
      <c r="K2967" s="15">
        <v>32.5</v>
      </c>
      <c r="L2967" s="7">
        <v>1</v>
      </c>
      <c r="M2967" s="5"/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</row>
    <row r="2968" spans="1:26" ht="27.95" customHeight="1" x14ac:dyDescent="0.25">
      <c r="A2968" s="5"/>
      <c r="B2968" s="6" t="s">
        <v>2360</v>
      </c>
      <c r="C2968" s="5"/>
      <c r="D2968" s="6" t="s">
        <v>2361</v>
      </c>
      <c r="E2968" s="6" t="s">
        <v>18</v>
      </c>
      <c r="F2968" s="6" t="s">
        <v>35</v>
      </c>
      <c r="G2968" s="6" t="s">
        <v>12</v>
      </c>
      <c r="H2968" s="6" t="s">
        <v>97</v>
      </c>
      <c r="I2968" s="6" t="s">
        <v>31</v>
      </c>
      <c r="J2968" s="14">
        <v>45</v>
      </c>
      <c r="K2968" s="14">
        <v>22.5</v>
      </c>
      <c r="L2968" s="7" t="s">
        <v>23</v>
      </c>
      <c r="M2968" s="7" t="s">
        <v>24</v>
      </c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</row>
    <row r="2969" spans="1:26" x14ac:dyDescent="0.25">
      <c r="A2969" s="5"/>
      <c r="B2969" s="8" t="s">
        <v>2360</v>
      </c>
      <c r="C2969" s="5">
        <f t="shared" ref="C2969" si="1289">SUM(L2969:AE2969)</f>
        <v>9</v>
      </c>
      <c r="D2969" s="8" t="s">
        <v>2361</v>
      </c>
      <c r="E2969" s="8" t="s">
        <v>18</v>
      </c>
      <c r="F2969" s="8" t="s">
        <v>35</v>
      </c>
      <c r="G2969" s="8" t="s">
        <v>12</v>
      </c>
      <c r="H2969" s="8" t="s">
        <v>97</v>
      </c>
      <c r="I2969" s="8" t="s">
        <v>31</v>
      </c>
      <c r="J2969" s="15">
        <v>45</v>
      </c>
      <c r="K2969" s="15">
        <v>22.5</v>
      </c>
      <c r="L2969" s="7">
        <v>3</v>
      </c>
      <c r="M2969" s="7">
        <v>6</v>
      </c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</row>
    <row r="2970" spans="1:26" ht="27.95" customHeight="1" x14ac:dyDescent="0.25">
      <c r="A2970" s="5"/>
      <c r="B2970" s="6" t="s">
        <v>2362</v>
      </c>
      <c r="C2970" s="5"/>
      <c r="D2970" s="6" t="s">
        <v>2363</v>
      </c>
      <c r="E2970" s="6" t="s">
        <v>18</v>
      </c>
      <c r="F2970" s="6" t="s">
        <v>35</v>
      </c>
      <c r="G2970" s="6" t="s">
        <v>12</v>
      </c>
      <c r="H2970" s="6" t="s">
        <v>97</v>
      </c>
      <c r="I2970" s="6" t="s">
        <v>31</v>
      </c>
      <c r="J2970" s="14">
        <v>90</v>
      </c>
      <c r="K2970" s="14">
        <v>45</v>
      </c>
      <c r="L2970" s="7" t="s">
        <v>23</v>
      </c>
      <c r="M2970" s="5"/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</row>
    <row r="2971" spans="1:26" x14ac:dyDescent="0.25">
      <c r="A2971" s="5"/>
      <c r="B2971" s="8" t="s">
        <v>2362</v>
      </c>
      <c r="C2971" s="5">
        <f t="shared" ref="C2971" si="1290">SUM(L2971:AE2971)</f>
        <v>2</v>
      </c>
      <c r="D2971" s="8" t="s">
        <v>2363</v>
      </c>
      <c r="E2971" s="8" t="s">
        <v>18</v>
      </c>
      <c r="F2971" s="8" t="s">
        <v>35</v>
      </c>
      <c r="G2971" s="8" t="s">
        <v>12</v>
      </c>
      <c r="H2971" s="8" t="s">
        <v>97</v>
      </c>
      <c r="I2971" s="8" t="s">
        <v>31</v>
      </c>
      <c r="J2971" s="15">
        <v>90</v>
      </c>
      <c r="K2971" s="15">
        <v>45</v>
      </c>
      <c r="L2971" s="7">
        <v>2</v>
      </c>
      <c r="M2971" s="5"/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</row>
    <row r="2972" spans="1:26" x14ac:dyDescent="0.25">
      <c r="A2972" s="5"/>
      <c r="B2972" s="6" t="s">
        <v>2364</v>
      </c>
      <c r="C2972" s="5"/>
      <c r="D2972" s="6" t="s">
        <v>2365</v>
      </c>
      <c r="E2972" s="6" t="s">
        <v>18</v>
      </c>
      <c r="F2972" s="6" t="s">
        <v>35</v>
      </c>
      <c r="G2972" s="6" t="s">
        <v>12</v>
      </c>
      <c r="H2972" s="6" t="s">
        <v>21</v>
      </c>
      <c r="I2972" s="6" t="s">
        <v>22</v>
      </c>
      <c r="J2972" s="14">
        <v>65</v>
      </c>
      <c r="K2972" s="14">
        <v>32.5</v>
      </c>
      <c r="L2972" s="7" t="s">
        <v>36</v>
      </c>
      <c r="M2972" s="7" t="s">
        <v>23</v>
      </c>
      <c r="N2972" s="7" t="s">
        <v>25</v>
      </c>
      <c r="O2972" s="7" t="s">
        <v>26</v>
      </c>
      <c r="P2972" s="7" t="s">
        <v>24</v>
      </c>
      <c r="Q2972" s="5"/>
      <c r="R2972" s="5"/>
      <c r="S2972" s="5"/>
      <c r="T2972" s="5"/>
      <c r="U2972" s="5"/>
      <c r="V2972" s="5"/>
      <c r="W2972" s="5"/>
      <c r="X2972" s="5"/>
      <c r="Y2972" s="5"/>
      <c r="Z2972" s="5"/>
    </row>
    <row r="2973" spans="1:26" x14ac:dyDescent="0.25">
      <c r="A2973" s="5"/>
      <c r="B2973" s="8" t="s">
        <v>2364</v>
      </c>
      <c r="C2973" s="5">
        <f t="shared" ref="C2973" si="1291">SUM(L2973:AE2973)</f>
        <v>28</v>
      </c>
      <c r="D2973" s="8" t="s">
        <v>2365</v>
      </c>
      <c r="E2973" s="8" t="s">
        <v>18</v>
      </c>
      <c r="F2973" s="8" t="s">
        <v>35</v>
      </c>
      <c r="G2973" s="8" t="s">
        <v>12</v>
      </c>
      <c r="H2973" s="8" t="s">
        <v>21</v>
      </c>
      <c r="I2973" s="8" t="s">
        <v>22</v>
      </c>
      <c r="J2973" s="15">
        <v>65</v>
      </c>
      <c r="K2973" s="15">
        <v>32.5</v>
      </c>
      <c r="L2973" s="7">
        <v>5</v>
      </c>
      <c r="M2973" s="7">
        <v>9</v>
      </c>
      <c r="N2973" s="7">
        <v>4</v>
      </c>
      <c r="O2973" s="7">
        <v>1</v>
      </c>
      <c r="P2973" s="7">
        <v>9</v>
      </c>
      <c r="Q2973" s="5"/>
      <c r="R2973" s="5"/>
      <c r="S2973" s="5"/>
      <c r="T2973" s="5"/>
      <c r="U2973" s="5"/>
      <c r="V2973" s="5"/>
      <c r="W2973" s="5"/>
      <c r="X2973" s="5"/>
      <c r="Y2973" s="5"/>
      <c r="Z2973" s="5"/>
    </row>
    <row r="2974" spans="1:26" ht="27.95" customHeight="1" x14ac:dyDescent="0.25">
      <c r="A2974" s="5"/>
      <c r="B2974" s="6" t="s">
        <v>2366</v>
      </c>
      <c r="C2974" s="5"/>
      <c r="D2974" s="6" t="s">
        <v>2367</v>
      </c>
      <c r="E2974" s="6" t="s">
        <v>18</v>
      </c>
      <c r="F2974" s="6" t="s">
        <v>35</v>
      </c>
      <c r="G2974" s="6" t="s">
        <v>12</v>
      </c>
      <c r="H2974" s="6" t="s">
        <v>97</v>
      </c>
      <c r="I2974" s="6" t="s">
        <v>22</v>
      </c>
      <c r="J2974" s="14">
        <v>75</v>
      </c>
      <c r="K2974" s="14">
        <v>37.5</v>
      </c>
      <c r="L2974" s="7" t="s">
        <v>36</v>
      </c>
      <c r="M2974" s="7" t="s">
        <v>23</v>
      </c>
      <c r="N2974" s="7" t="s">
        <v>24</v>
      </c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</row>
    <row r="2975" spans="1:26" x14ac:dyDescent="0.25">
      <c r="A2975" s="5"/>
      <c r="B2975" s="8" t="s">
        <v>2366</v>
      </c>
      <c r="C2975" s="5">
        <f t="shared" ref="C2975" si="1292">SUM(L2975:AE2975)</f>
        <v>4</v>
      </c>
      <c r="D2975" s="8" t="s">
        <v>2367</v>
      </c>
      <c r="E2975" s="8" t="s">
        <v>18</v>
      </c>
      <c r="F2975" s="8" t="s">
        <v>35</v>
      </c>
      <c r="G2975" s="8" t="s">
        <v>12</v>
      </c>
      <c r="H2975" s="8" t="s">
        <v>97</v>
      </c>
      <c r="I2975" s="8" t="s">
        <v>22</v>
      </c>
      <c r="J2975" s="15">
        <v>75</v>
      </c>
      <c r="K2975" s="15">
        <v>37.5</v>
      </c>
      <c r="L2975" s="7">
        <v>2</v>
      </c>
      <c r="M2975" s="7">
        <v>1</v>
      </c>
      <c r="N2975" s="7">
        <v>1</v>
      </c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</row>
    <row r="2976" spans="1:26" x14ac:dyDescent="0.25">
      <c r="A2976" s="5"/>
      <c r="B2976" s="6" t="s">
        <v>2368</v>
      </c>
      <c r="C2976" s="5"/>
      <c r="D2976" s="6" t="s">
        <v>2367</v>
      </c>
      <c r="E2976" s="6" t="s">
        <v>18</v>
      </c>
      <c r="F2976" s="6" t="s">
        <v>35</v>
      </c>
      <c r="G2976" s="6" t="s">
        <v>12</v>
      </c>
      <c r="H2976" s="6" t="s">
        <v>97</v>
      </c>
      <c r="I2976" s="6" t="s">
        <v>22</v>
      </c>
      <c r="J2976" s="14">
        <v>75</v>
      </c>
      <c r="K2976" s="14">
        <v>37.5</v>
      </c>
      <c r="L2976" s="7" t="s">
        <v>36</v>
      </c>
      <c r="M2976" s="7" t="s">
        <v>23</v>
      </c>
      <c r="N2976" s="7" t="s">
        <v>24</v>
      </c>
      <c r="O2976" s="7" t="s">
        <v>25</v>
      </c>
      <c r="P2976" s="7" t="s">
        <v>26</v>
      </c>
      <c r="Q2976" s="5"/>
      <c r="R2976" s="5"/>
      <c r="S2976" s="5"/>
      <c r="T2976" s="5"/>
      <c r="U2976" s="5"/>
      <c r="V2976" s="5"/>
      <c r="W2976" s="5"/>
      <c r="X2976" s="5"/>
      <c r="Y2976" s="5"/>
      <c r="Z2976" s="5"/>
    </row>
    <row r="2977" spans="1:26" x14ac:dyDescent="0.25">
      <c r="A2977" s="5"/>
      <c r="B2977" s="8" t="s">
        <v>2368</v>
      </c>
      <c r="C2977" s="5">
        <f t="shared" ref="C2977" si="1293">SUM(L2977:AE2977)</f>
        <v>88</v>
      </c>
      <c r="D2977" s="8" t="s">
        <v>2367</v>
      </c>
      <c r="E2977" s="8" t="s">
        <v>18</v>
      </c>
      <c r="F2977" s="8" t="s">
        <v>35</v>
      </c>
      <c r="G2977" s="8" t="s">
        <v>12</v>
      </c>
      <c r="H2977" s="8" t="s">
        <v>97</v>
      </c>
      <c r="I2977" s="8" t="s">
        <v>22</v>
      </c>
      <c r="J2977" s="15">
        <v>75</v>
      </c>
      <c r="K2977" s="15">
        <v>37.5</v>
      </c>
      <c r="L2977" s="7">
        <v>19</v>
      </c>
      <c r="M2977" s="7">
        <v>27</v>
      </c>
      <c r="N2977" s="7">
        <v>28</v>
      </c>
      <c r="O2977" s="7">
        <v>12</v>
      </c>
      <c r="P2977" s="7">
        <v>2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</row>
    <row r="2978" spans="1:26" ht="27.95" customHeight="1" x14ac:dyDescent="0.25">
      <c r="A2978" s="5"/>
      <c r="B2978" s="6" t="s">
        <v>2369</v>
      </c>
      <c r="C2978" s="5"/>
      <c r="D2978" s="6" t="s">
        <v>2370</v>
      </c>
      <c r="E2978" s="6" t="s">
        <v>18</v>
      </c>
      <c r="F2978" s="6" t="s">
        <v>35</v>
      </c>
      <c r="G2978" s="6" t="s">
        <v>12</v>
      </c>
      <c r="H2978" s="6" t="s">
        <v>97</v>
      </c>
      <c r="I2978" s="6" t="s">
        <v>31</v>
      </c>
      <c r="J2978" s="14">
        <v>80</v>
      </c>
      <c r="K2978" s="14">
        <v>40</v>
      </c>
      <c r="L2978" s="7" t="s">
        <v>36</v>
      </c>
      <c r="M2978" s="7" t="s">
        <v>23</v>
      </c>
      <c r="N2978" s="7" t="s">
        <v>26</v>
      </c>
      <c r="O2978" s="7" t="s">
        <v>24</v>
      </c>
      <c r="P2978" s="7" t="s">
        <v>25</v>
      </c>
      <c r="Q2978" s="5"/>
      <c r="R2978" s="5"/>
      <c r="S2978" s="5"/>
      <c r="T2978" s="5"/>
      <c r="U2978" s="5"/>
      <c r="V2978" s="5"/>
      <c r="W2978" s="5"/>
      <c r="X2978" s="5"/>
      <c r="Y2978" s="5"/>
      <c r="Z2978" s="5"/>
    </row>
    <row r="2979" spans="1:26" x14ac:dyDescent="0.25">
      <c r="A2979" s="5"/>
      <c r="B2979" s="8" t="s">
        <v>2369</v>
      </c>
      <c r="C2979" s="5">
        <f t="shared" ref="C2979" si="1294">SUM(L2979:AE2979)</f>
        <v>78</v>
      </c>
      <c r="D2979" s="8" t="s">
        <v>2370</v>
      </c>
      <c r="E2979" s="8" t="s">
        <v>18</v>
      </c>
      <c r="F2979" s="8" t="s">
        <v>35</v>
      </c>
      <c r="G2979" s="8" t="s">
        <v>12</v>
      </c>
      <c r="H2979" s="8" t="s">
        <v>97</v>
      </c>
      <c r="I2979" s="8" t="s">
        <v>31</v>
      </c>
      <c r="J2979" s="15">
        <v>80</v>
      </c>
      <c r="K2979" s="15">
        <v>40</v>
      </c>
      <c r="L2979" s="7">
        <v>13</v>
      </c>
      <c r="M2979" s="7">
        <v>27</v>
      </c>
      <c r="N2979" s="7">
        <v>2</v>
      </c>
      <c r="O2979" s="7">
        <v>26</v>
      </c>
      <c r="P2979" s="7">
        <v>10</v>
      </c>
      <c r="Q2979" s="5"/>
      <c r="R2979" s="5"/>
      <c r="S2979" s="5"/>
      <c r="T2979" s="5"/>
      <c r="U2979" s="5"/>
      <c r="V2979" s="5"/>
      <c r="W2979" s="5"/>
      <c r="X2979" s="5"/>
      <c r="Y2979" s="5"/>
      <c r="Z2979" s="5"/>
    </row>
    <row r="2980" spans="1:26" ht="27.95" customHeight="1" x14ac:dyDescent="0.25">
      <c r="A2980" s="5"/>
      <c r="B2980" s="6" t="s">
        <v>2371</v>
      </c>
      <c r="C2980" s="5"/>
      <c r="D2980" s="6" t="s">
        <v>2372</v>
      </c>
      <c r="E2980" s="6" t="s">
        <v>18</v>
      </c>
      <c r="F2980" s="6" t="s">
        <v>35</v>
      </c>
      <c r="G2980" s="6" t="s">
        <v>12</v>
      </c>
      <c r="H2980" s="6" t="s">
        <v>97</v>
      </c>
      <c r="I2980" s="6" t="s">
        <v>31</v>
      </c>
      <c r="J2980" s="14">
        <v>55</v>
      </c>
      <c r="K2980" s="14">
        <v>27.5</v>
      </c>
      <c r="L2980" s="7" t="s">
        <v>36</v>
      </c>
      <c r="M2980" s="7" t="s">
        <v>23</v>
      </c>
      <c r="N2980" s="7" t="s">
        <v>25</v>
      </c>
      <c r="O2980" s="7" t="s">
        <v>26</v>
      </c>
      <c r="P2980" s="7" t="s">
        <v>24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</row>
    <row r="2981" spans="1:26" x14ac:dyDescent="0.25">
      <c r="A2981" s="5"/>
      <c r="B2981" s="8" t="s">
        <v>2371</v>
      </c>
      <c r="C2981" s="5">
        <f t="shared" ref="C2981" si="1295">SUM(L2981:AE2981)</f>
        <v>34</v>
      </c>
      <c r="D2981" s="8" t="s">
        <v>2372</v>
      </c>
      <c r="E2981" s="8" t="s">
        <v>18</v>
      </c>
      <c r="F2981" s="8" t="s">
        <v>35</v>
      </c>
      <c r="G2981" s="8" t="s">
        <v>12</v>
      </c>
      <c r="H2981" s="8" t="s">
        <v>97</v>
      </c>
      <c r="I2981" s="8" t="s">
        <v>31</v>
      </c>
      <c r="J2981" s="15">
        <v>55</v>
      </c>
      <c r="K2981" s="15">
        <v>27.5</v>
      </c>
      <c r="L2981" s="7">
        <v>6</v>
      </c>
      <c r="M2981" s="7">
        <v>10</v>
      </c>
      <c r="N2981" s="7">
        <v>8</v>
      </c>
      <c r="O2981" s="7">
        <v>3</v>
      </c>
      <c r="P2981" s="7">
        <v>7</v>
      </c>
      <c r="Q2981" s="5"/>
      <c r="R2981" s="5"/>
      <c r="S2981" s="5"/>
      <c r="T2981" s="5"/>
      <c r="U2981" s="5"/>
      <c r="V2981" s="5"/>
      <c r="W2981" s="5"/>
      <c r="X2981" s="5"/>
      <c r="Y2981" s="5"/>
      <c r="Z2981" s="5"/>
    </row>
    <row r="2982" spans="1:26" ht="27.95" customHeight="1" x14ac:dyDescent="0.25">
      <c r="A2982" s="5"/>
      <c r="B2982" s="6" t="s">
        <v>2373</v>
      </c>
      <c r="C2982" s="5"/>
      <c r="D2982" s="6" t="s">
        <v>2374</v>
      </c>
      <c r="E2982" s="6" t="s">
        <v>18</v>
      </c>
      <c r="F2982" s="6" t="s">
        <v>35</v>
      </c>
      <c r="G2982" s="6" t="s">
        <v>12</v>
      </c>
      <c r="H2982" s="6" t="s">
        <v>97</v>
      </c>
      <c r="I2982" s="6" t="s">
        <v>31</v>
      </c>
      <c r="J2982" s="14">
        <v>55</v>
      </c>
      <c r="K2982" s="14">
        <v>27.5</v>
      </c>
      <c r="L2982" s="7" t="s">
        <v>23</v>
      </c>
      <c r="M2982" s="7" t="s">
        <v>24</v>
      </c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</row>
    <row r="2983" spans="1:26" x14ac:dyDescent="0.25">
      <c r="A2983" s="5"/>
      <c r="B2983" s="8" t="s">
        <v>2373</v>
      </c>
      <c r="C2983" s="5">
        <f t="shared" ref="C2983" si="1296">SUM(L2983:AE2983)</f>
        <v>6</v>
      </c>
      <c r="D2983" s="8" t="s">
        <v>2374</v>
      </c>
      <c r="E2983" s="8" t="s">
        <v>18</v>
      </c>
      <c r="F2983" s="8" t="s">
        <v>35</v>
      </c>
      <c r="G2983" s="8" t="s">
        <v>12</v>
      </c>
      <c r="H2983" s="8" t="s">
        <v>97</v>
      </c>
      <c r="I2983" s="8" t="s">
        <v>31</v>
      </c>
      <c r="J2983" s="15">
        <v>55</v>
      </c>
      <c r="K2983" s="15">
        <v>27.5</v>
      </c>
      <c r="L2983" s="7">
        <v>2</v>
      </c>
      <c r="M2983" s="7">
        <v>4</v>
      </c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</row>
    <row r="2984" spans="1:26" ht="27.95" customHeight="1" x14ac:dyDescent="0.25">
      <c r="A2984" s="5"/>
      <c r="B2984" s="6" t="s">
        <v>2375</v>
      </c>
      <c r="C2984" s="5"/>
      <c r="D2984" s="6" t="s">
        <v>2376</v>
      </c>
      <c r="E2984" s="6" t="s">
        <v>18</v>
      </c>
      <c r="F2984" s="6" t="s">
        <v>90</v>
      </c>
      <c r="G2984" s="6" t="s">
        <v>12</v>
      </c>
      <c r="H2984" s="6" t="s">
        <v>97</v>
      </c>
      <c r="I2984" s="6" t="s">
        <v>22</v>
      </c>
      <c r="J2984" s="14">
        <v>30</v>
      </c>
      <c r="K2984" s="14">
        <v>15</v>
      </c>
      <c r="L2984" s="7" t="s">
        <v>572</v>
      </c>
      <c r="M2984" s="5"/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</row>
    <row r="2985" spans="1:26" x14ac:dyDescent="0.25">
      <c r="A2985" s="5"/>
      <c r="B2985" s="8" t="s">
        <v>2375</v>
      </c>
      <c r="C2985" s="5">
        <f t="shared" ref="C2985" si="1297">SUM(L2985:AE2985)</f>
        <v>5</v>
      </c>
      <c r="D2985" s="8" t="s">
        <v>2376</v>
      </c>
      <c r="E2985" s="8" t="s">
        <v>18</v>
      </c>
      <c r="F2985" s="8" t="s">
        <v>90</v>
      </c>
      <c r="G2985" s="8" t="s">
        <v>12</v>
      </c>
      <c r="H2985" s="8" t="s">
        <v>97</v>
      </c>
      <c r="I2985" s="8" t="s">
        <v>22</v>
      </c>
      <c r="J2985" s="15">
        <v>30</v>
      </c>
      <c r="K2985" s="15">
        <v>15</v>
      </c>
      <c r="L2985" s="7">
        <v>5</v>
      </c>
      <c r="M2985" s="5"/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</row>
    <row r="2986" spans="1:26" ht="27.95" customHeight="1" x14ac:dyDescent="0.25">
      <c r="A2986" s="5"/>
      <c r="B2986" s="6" t="s">
        <v>2377</v>
      </c>
      <c r="C2986" s="5"/>
      <c r="D2986" s="6" t="s">
        <v>2376</v>
      </c>
      <c r="E2986" s="6" t="s">
        <v>18</v>
      </c>
      <c r="F2986" s="6" t="s">
        <v>90</v>
      </c>
      <c r="G2986" s="6" t="s">
        <v>12</v>
      </c>
      <c r="H2986" s="6" t="s">
        <v>97</v>
      </c>
      <c r="I2986" s="6" t="s">
        <v>31</v>
      </c>
      <c r="J2986" s="14">
        <v>30</v>
      </c>
      <c r="K2986" s="14">
        <v>15</v>
      </c>
      <c r="L2986" s="7" t="s">
        <v>641</v>
      </c>
      <c r="M2986" s="7" t="s">
        <v>576</v>
      </c>
      <c r="N2986" s="7" t="s">
        <v>573</v>
      </c>
      <c r="O2986" s="7" t="s">
        <v>572</v>
      </c>
      <c r="P2986" s="7" t="s">
        <v>574</v>
      </c>
      <c r="Q2986" s="5"/>
      <c r="R2986" s="5"/>
      <c r="S2986" s="5"/>
      <c r="T2986" s="5"/>
      <c r="U2986" s="5"/>
      <c r="V2986" s="5"/>
      <c r="W2986" s="5"/>
      <c r="X2986" s="5"/>
      <c r="Y2986" s="5"/>
      <c r="Z2986" s="5"/>
    </row>
    <row r="2987" spans="1:26" x14ac:dyDescent="0.25">
      <c r="A2987" s="5"/>
      <c r="B2987" s="8" t="s">
        <v>2377</v>
      </c>
      <c r="C2987" s="5">
        <f t="shared" ref="C2987" si="1298">SUM(L2987:AE2987)</f>
        <v>60</v>
      </c>
      <c r="D2987" s="8" t="s">
        <v>2376</v>
      </c>
      <c r="E2987" s="8" t="s">
        <v>18</v>
      </c>
      <c r="F2987" s="8" t="s">
        <v>90</v>
      </c>
      <c r="G2987" s="8" t="s">
        <v>12</v>
      </c>
      <c r="H2987" s="8" t="s">
        <v>97</v>
      </c>
      <c r="I2987" s="8" t="s">
        <v>31</v>
      </c>
      <c r="J2987" s="15">
        <v>30</v>
      </c>
      <c r="K2987" s="15">
        <v>15</v>
      </c>
      <c r="L2987" s="7">
        <v>7</v>
      </c>
      <c r="M2987" s="7">
        <v>14</v>
      </c>
      <c r="N2987" s="7">
        <v>11</v>
      </c>
      <c r="O2987" s="7">
        <v>12</v>
      </c>
      <c r="P2987" s="7">
        <v>16</v>
      </c>
      <c r="Q2987" s="5"/>
      <c r="R2987" s="5"/>
      <c r="S2987" s="5"/>
      <c r="T2987" s="5"/>
      <c r="U2987" s="5"/>
      <c r="V2987" s="5"/>
      <c r="W2987" s="5"/>
      <c r="X2987" s="5"/>
      <c r="Y2987" s="5"/>
      <c r="Z2987" s="5"/>
    </row>
    <row r="2988" spans="1:26" ht="27.95" customHeight="1" x14ac:dyDescent="0.25">
      <c r="A2988" s="5"/>
      <c r="B2988" s="6" t="s">
        <v>2378</v>
      </c>
      <c r="C2988" s="5"/>
      <c r="D2988" s="6" t="s">
        <v>2379</v>
      </c>
      <c r="E2988" s="6" t="s">
        <v>18</v>
      </c>
      <c r="F2988" s="6" t="s">
        <v>90</v>
      </c>
      <c r="G2988" s="6" t="s">
        <v>12</v>
      </c>
      <c r="H2988" s="6" t="s">
        <v>97</v>
      </c>
      <c r="I2988" s="6" t="s">
        <v>22</v>
      </c>
      <c r="J2988" s="14">
        <v>35</v>
      </c>
      <c r="K2988" s="14">
        <v>17.5</v>
      </c>
      <c r="L2988" s="7" t="s">
        <v>576</v>
      </c>
      <c r="M2988" s="7" t="s">
        <v>574</v>
      </c>
      <c r="N2988" s="7" t="s">
        <v>573</v>
      </c>
      <c r="O2988" s="7" t="s">
        <v>572</v>
      </c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</row>
    <row r="2989" spans="1:26" x14ac:dyDescent="0.25">
      <c r="A2989" s="5"/>
      <c r="B2989" s="8" t="s">
        <v>2378</v>
      </c>
      <c r="C2989" s="5">
        <f t="shared" ref="C2989" si="1299">SUM(L2989:AE2989)</f>
        <v>61</v>
      </c>
      <c r="D2989" s="8" t="s">
        <v>2379</v>
      </c>
      <c r="E2989" s="8" t="s">
        <v>18</v>
      </c>
      <c r="F2989" s="8" t="s">
        <v>90</v>
      </c>
      <c r="G2989" s="8" t="s">
        <v>12</v>
      </c>
      <c r="H2989" s="8" t="s">
        <v>97</v>
      </c>
      <c r="I2989" s="8" t="s">
        <v>22</v>
      </c>
      <c r="J2989" s="15">
        <v>35</v>
      </c>
      <c r="K2989" s="15">
        <v>17.5</v>
      </c>
      <c r="L2989" s="7">
        <v>5</v>
      </c>
      <c r="M2989" s="7">
        <v>18</v>
      </c>
      <c r="N2989" s="7">
        <v>25</v>
      </c>
      <c r="O2989" s="7">
        <v>13</v>
      </c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</row>
    <row r="2990" spans="1:26" ht="27.95" customHeight="1" x14ac:dyDescent="0.25">
      <c r="A2990" s="5"/>
      <c r="B2990" s="6" t="s">
        <v>2380</v>
      </c>
      <c r="C2990" s="5"/>
      <c r="D2990" s="6" t="s">
        <v>2381</v>
      </c>
      <c r="E2990" s="6" t="s">
        <v>18</v>
      </c>
      <c r="F2990" s="6" t="s">
        <v>35</v>
      </c>
      <c r="G2990" s="6" t="s">
        <v>12</v>
      </c>
      <c r="H2990" s="6" t="s">
        <v>21</v>
      </c>
      <c r="I2990" s="6" t="s">
        <v>31</v>
      </c>
      <c r="J2990" s="14">
        <v>65</v>
      </c>
      <c r="K2990" s="14">
        <v>32.5</v>
      </c>
      <c r="L2990" s="7" t="s">
        <v>36</v>
      </c>
      <c r="M2990" s="7" t="s">
        <v>26</v>
      </c>
      <c r="N2990" s="7" t="s">
        <v>25</v>
      </c>
      <c r="O2990" s="7" t="s">
        <v>23</v>
      </c>
      <c r="P2990" s="7" t="s">
        <v>24</v>
      </c>
      <c r="Q2990" s="5"/>
      <c r="R2990" s="5"/>
      <c r="S2990" s="5"/>
      <c r="T2990" s="5"/>
      <c r="U2990" s="5"/>
      <c r="V2990" s="5"/>
      <c r="W2990" s="5"/>
      <c r="X2990" s="5"/>
      <c r="Y2990" s="5"/>
      <c r="Z2990" s="5"/>
    </row>
    <row r="2991" spans="1:26" x14ac:dyDescent="0.25">
      <c r="A2991" s="5"/>
      <c r="B2991" s="8" t="s">
        <v>2380</v>
      </c>
      <c r="C2991" s="5">
        <f t="shared" ref="C2991" si="1300">SUM(L2991:AE2991)</f>
        <v>67</v>
      </c>
      <c r="D2991" s="8" t="s">
        <v>2381</v>
      </c>
      <c r="E2991" s="8" t="s">
        <v>18</v>
      </c>
      <c r="F2991" s="8" t="s">
        <v>35</v>
      </c>
      <c r="G2991" s="8" t="s">
        <v>12</v>
      </c>
      <c r="H2991" s="8" t="s">
        <v>21</v>
      </c>
      <c r="I2991" s="8" t="s">
        <v>31</v>
      </c>
      <c r="J2991" s="15">
        <v>65</v>
      </c>
      <c r="K2991" s="15">
        <v>32.5</v>
      </c>
      <c r="L2991" s="7">
        <v>11</v>
      </c>
      <c r="M2991" s="7">
        <v>2</v>
      </c>
      <c r="N2991" s="7">
        <v>7</v>
      </c>
      <c r="O2991" s="7">
        <v>24</v>
      </c>
      <c r="P2991" s="7">
        <v>23</v>
      </c>
      <c r="Q2991" s="5"/>
      <c r="R2991" s="5"/>
      <c r="S2991" s="5"/>
      <c r="T2991" s="5"/>
      <c r="U2991" s="5"/>
      <c r="V2991" s="5"/>
      <c r="W2991" s="5"/>
      <c r="X2991" s="5"/>
      <c r="Y2991" s="5"/>
      <c r="Z2991" s="5"/>
    </row>
    <row r="2992" spans="1:26" ht="27.95" customHeight="1" x14ac:dyDescent="0.25">
      <c r="A2992" s="5"/>
      <c r="B2992" s="6" t="s">
        <v>2382</v>
      </c>
      <c r="C2992" s="5"/>
      <c r="D2992" s="6" t="s">
        <v>2383</v>
      </c>
      <c r="E2992" s="6" t="s">
        <v>18</v>
      </c>
      <c r="F2992" s="6" t="s">
        <v>35</v>
      </c>
      <c r="G2992" s="6" t="s">
        <v>12</v>
      </c>
      <c r="H2992" s="6" t="s">
        <v>97</v>
      </c>
      <c r="I2992" s="6" t="s">
        <v>31</v>
      </c>
      <c r="J2992" s="14">
        <v>50</v>
      </c>
      <c r="K2992" s="14">
        <v>25</v>
      </c>
      <c r="L2992" s="7" t="s">
        <v>36</v>
      </c>
      <c r="M2992" s="7" t="s">
        <v>23</v>
      </c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</row>
    <row r="2993" spans="1:26" x14ac:dyDescent="0.25">
      <c r="A2993" s="5"/>
      <c r="B2993" s="8" t="s">
        <v>2382</v>
      </c>
      <c r="C2993" s="5">
        <f t="shared" ref="C2993" si="1301">SUM(L2993:AE2993)</f>
        <v>4</v>
      </c>
      <c r="D2993" s="8" t="s">
        <v>2383</v>
      </c>
      <c r="E2993" s="8" t="s">
        <v>18</v>
      </c>
      <c r="F2993" s="8" t="s">
        <v>35</v>
      </c>
      <c r="G2993" s="8" t="s">
        <v>12</v>
      </c>
      <c r="H2993" s="8" t="s">
        <v>97</v>
      </c>
      <c r="I2993" s="8" t="s">
        <v>31</v>
      </c>
      <c r="J2993" s="15">
        <v>50</v>
      </c>
      <c r="K2993" s="15">
        <v>25</v>
      </c>
      <c r="L2993" s="7">
        <v>2</v>
      </c>
      <c r="M2993" s="7">
        <v>2</v>
      </c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</row>
    <row r="2994" spans="1:26" ht="27.95" customHeight="1" x14ac:dyDescent="0.25">
      <c r="A2994" s="5"/>
      <c r="B2994" s="6" t="s">
        <v>2384</v>
      </c>
      <c r="C2994" s="5"/>
      <c r="D2994" s="6" t="s">
        <v>2383</v>
      </c>
      <c r="E2994" s="6" t="s">
        <v>18</v>
      </c>
      <c r="F2994" s="6" t="s">
        <v>35</v>
      </c>
      <c r="G2994" s="6" t="s">
        <v>12</v>
      </c>
      <c r="H2994" s="6" t="s">
        <v>97</v>
      </c>
      <c r="I2994" s="6" t="s">
        <v>31</v>
      </c>
      <c r="J2994" s="14">
        <v>50</v>
      </c>
      <c r="K2994" s="14">
        <v>25</v>
      </c>
      <c r="L2994" s="7" t="s">
        <v>36</v>
      </c>
      <c r="M2994" s="7" t="s">
        <v>23</v>
      </c>
      <c r="N2994" s="7" t="s">
        <v>26</v>
      </c>
      <c r="O2994" s="7" t="s">
        <v>24</v>
      </c>
      <c r="P2994" s="7" t="s">
        <v>25</v>
      </c>
      <c r="Q2994" s="5"/>
      <c r="R2994" s="5"/>
      <c r="S2994" s="5"/>
      <c r="T2994" s="5"/>
      <c r="U2994" s="5"/>
      <c r="V2994" s="5"/>
      <c r="W2994" s="5"/>
      <c r="X2994" s="5"/>
      <c r="Y2994" s="5"/>
      <c r="Z2994" s="5"/>
    </row>
    <row r="2995" spans="1:26" x14ac:dyDescent="0.25">
      <c r="A2995" s="5"/>
      <c r="B2995" s="8" t="s">
        <v>2384</v>
      </c>
      <c r="C2995" s="5">
        <f t="shared" ref="C2995" si="1302">SUM(L2995:AE2995)</f>
        <v>27</v>
      </c>
      <c r="D2995" s="8" t="s">
        <v>2383</v>
      </c>
      <c r="E2995" s="8" t="s">
        <v>18</v>
      </c>
      <c r="F2995" s="8" t="s">
        <v>35</v>
      </c>
      <c r="G2995" s="8" t="s">
        <v>12</v>
      </c>
      <c r="H2995" s="8" t="s">
        <v>97</v>
      </c>
      <c r="I2995" s="8" t="s">
        <v>31</v>
      </c>
      <c r="J2995" s="15">
        <v>50</v>
      </c>
      <c r="K2995" s="15">
        <v>25</v>
      </c>
      <c r="L2995" s="7">
        <v>6</v>
      </c>
      <c r="M2995" s="7">
        <v>11</v>
      </c>
      <c r="N2995" s="7">
        <v>1</v>
      </c>
      <c r="O2995" s="7">
        <v>8</v>
      </c>
      <c r="P2995" s="7">
        <v>1</v>
      </c>
      <c r="Q2995" s="5"/>
      <c r="R2995" s="5"/>
      <c r="S2995" s="5"/>
      <c r="T2995" s="5"/>
      <c r="U2995" s="5"/>
      <c r="V2995" s="5"/>
      <c r="W2995" s="5"/>
      <c r="X2995" s="5"/>
      <c r="Y2995" s="5"/>
      <c r="Z2995" s="5"/>
    </row>
    <row r="2996" spans="1:26" ht="27.95" customHeight="1" x14ac:dyDescent="0.25">
      <c r="A2996" s="5"/>
      <c r="B2996" s="6" t="s">
        <v>2385</v>
      </c>
      <c r="C2996" s="5"/>
      <c r="D2996" s="6" t="s">
        <v>2386</v>
      </c>
      <c r="E2996" s="6" t="s">
        <v>18</v>
      </c>
      <c r="F2996" s="6" t="s">
        <v>29</v>
      </c>
      <c r="G2996" s="6" t="s">
        <v>12</v>
      </c>
      <c r="H2996" s="6" t="s">
        <v>126</v>
      </c>
      <c r="I2996" s="6" t="s">
        <v>31</v>
      </c>
      <c r="J2996" s="14">
        <v>60</v>
      </c>
      <c r="K2996" s="14">
        <v>30</v>
      </c>
      <c r="L2996" s="7" t="s">
        <v>641</v>
      </c>
      <c r="M2996" s="7" t="s">
        <v>576</v>
      </c>
      <c r="N2996" s="7" t="s">
        <v>574</v>
      </c>
      <c r="O2996" s="7" t="s">
        <v>573</v>
      </c>
      <c r="P2996" s="7" t="s">
        <v>572</v>
      </c>
      <c r="Q2996" s="5"/>
      <c r="R2996" s="5"/>
      <c r="S2996" s="5"/>
      <c r="T2996" s="5"/>
      <c r="U2996" s="5"/>
      <c r="V2996" s="5"/>
      <c r="W2996" s="5"/>
      <c r="X2996" s="5"/>
      <c r="Y2996" s="5"/>
      <c r="Z2996" s="5"/>
    </row>
    <row r="2997" spans="1:26" x14ac:dyDescent="0.25">
      <c r="A2997" s="5"/>
      <c r="B2997" s="8" t="s">
        <v>2385</v>
      </c>
      <c r="C2997" s="5">
        <f t="shared" ref="C2997" si="1303">SUM(L2997:AE2997)</f>
        <v>47</v>
      </c>
      <c r="D2997" s="8" t="s">
        <v>2386</v>
      </c>
      <c r="E2997" s="8" t="s">
        <v>18</v>
      </c>
      <c r="F2997" s="8" t="s">
        <v>29</v>
      </c>
      <c r="G2997" s="8" t="s">
        <v>12</v>
      </c>
      <c r="H2997" s="8" t="s">
        <v>126</v>
      </c>
      <c r="I2997" s="8" t="s">
        <v>31</v>
      </c>
      <c r="J2997" s="15">
        <v>60</v>
      </c>
      <c r="K2997" s="15">
        <v>30</v>
      </c>
      <c r="L2997" s="7">
        <v>3</v>
      </c>
      <c r="M2997" s="7">
        <v>12</v>
      </c>
      <c r="N2997" s="7">
        <v>23</v>
      </c>
      <c r="O2997" s="7">
        <v>8</v>
      </c>
      <c r="P2997" s="7">
        <v>1</v>
      </c>
      <c r="Q2997" s="5"/>
      <c r="R2997" s="5"/>
      <c r="S2997" s="5"/>
      <c r="T2997" s="5"/>
      <c r="U2997" s="5"/>
      <c r="V2997" s="5"/>
      <c r="W2997" s="5"/>
      <c r="X2997" s="5"/>
      <c r="Y2997" s="5"/>
      <c r="Z2997" s="5"/>
    </row>
    <row r="2998" spans="1:26" ht="27.95" customHeight="1" x14ac:dyDescent="0.25">
      <c r="A2998" s="5"/>
      <c r="B2998" s="6" t="s">
        <v>2387</v>
      </c>
      <c r="C2998" s="5"/>
      <c r="D2998" s="6" t="s">
        <v>2388</v>
      </c>
      <c r="E2998" s="6" t="s">
        <v>18</v>
      </c>
      <c r="F2998" s="6" t="s">
        <v>35</v>
      </c>
      <c r="G2998" s="6" t="s">
        <v>427</v>
      </c>
      <c r="H2998" s="6" t="s">
        <v>185</v>
      </c>
      <c r="I2998" s="6" t="s">
        <v>31</v>
      </c>
      <c r="J2998" s="14">
        <v>120</v>
      </c>
      <c r="K2998" s="14">
        <v>60</v>
      </c>
      <c r="L2998" s="7" t="s">
        <v>36</v>
      </c>
      <c r="M2998" s="7" t="s">
        <v>23</v>
      </c>
      <c r="N2998" s="7" t="s">
        <v>24</v>
      </c>
      <c r="O2998" s="7" t="s">
        <v>25</v>
      </c>
      <c r="P2998" s="7" t="s">
        <v>26</v>
      </c>
      <c r="Q2998" s="5"/>
      <c r="R2998" s="5"/>
      <c r="S2998" s="5"/>
      <c r="T2998" s="5"/>
      <c r="U2998" s="5"/>
      <c r="V2998" s="5"/>
      <c r="W2998" s="5"/>
      <c r="X2998" s="5"/>
      <c r="Y2998" s="5"/>
      <c r="Z2998" s="5"/>
    </row>
    <row r="2999" spans="1:26" x14ac:dyDescent="0.25">
      <c r="A2999" s="5"/>
      <c r="B2999" s="8" t="s">
        <v>2387</v>
      </c>
      <c r="C2999" s="5">
        <f t="shared" ref="C2999" si="1304">SUM(L2999:AE2999)</f>
        <v>52</v>
      </c>
      <c r="D2999" s="8" t="s">
        <v>2388</v>
      </c>
      <c r="E2999" s="8" t="s">
        <v>18</v>
      </c>
      <c r="F2999" s="8" t="s">
        <v>35</v>
      </c>
      <c r="G2999" s="8" t="s">
        <v>427</v>
      </c>
      <c r="H2999" s="8" t="s">
        <v>185</v>
      </c>
      <c r="I2999" s="8" t="s">
        <v>31</v>
      </c>
      <c r="J2999" s="15">
        <v>120</v>
      </c>
      <c r="K2999" s="15">
        <v>60</v>
      </c>
      <c r="L2999" s="7">
        <v>10</v>
      </c>
      <c r="M2999" s="7">
        <v>19</v>
      </c>
      <c r="N2999" s="7">
        <v>16</v>
      </c>
      <c r="O2999" s="7">
        <v>5</v>
      </c>
      <c r="P2999" s="7">
        <v>2</v>
      </c>
      <c r="Q2999" s="5"/>
      <c r="R2999" s="5"/>
      <c r="S2999" s="5"/>
      <c r="T2999" s="5"/>
      <c r="U2999" s="5"/>
      <c r="V2999" s="5"/>
      <c r="W2999" s="5"/>
      <c r="X2999" s="5"/>
      <c r="Y2999" s="5"/>
      <c r="Z2999" s="5"/>
    </row>
    <row r="3000" spans="1:26" ht="27.95" customHeight="1" x14ac:dyDescent="0.25">
      <c r="A3000" s="5"/>
      <c r="B3000" s="6" t="s">
        <v>2389</v>
      </c>
      <c r="C3000" s="5"/>
      <c r="D3000" s="6" t="s">
        <v>2390</v>
      </c>
      <c r="E3000" s="6" t="s">
        <v>18</v>
      </c>
      <c r="F3000" s="6" t="s">
        <v>19</v>
      </c>
      <c r="G3000" s="6" t="s">
        <v>12</v>
      </c>
      <c r="H3000" s="6" t="s">
        <v>21</v>
      </c>
      <c r="I3000" s="6" t="s">
        <v>31</v>
      </c>
      <c r="J3000" s="14">
        <v>30</v>
      </c>
      <c r="K3000" s="14">
        <v>15</v>
      </c>
      <c r="L3000" s="7" t="s">
        <v>23</v>
      </c>
      <c r="M3000" s="7" t="s">
        <v>24</v>
      </c>
      <c r="N3000" s="7" t="s">
        <v>25</v>
      </c>
      <c r="O3000" s="7" t="s">
        <v>26</v>
      </c>
      <c r="P3000" s="7" t="s">
        <v>43</v>
      </c>
      <c r="Q3000" s="5"/>
      <c r="R3000" s="5"/>
      <c r="S3000" s="5"/>
      <c r="T3000" s="5"/>
      <c r="U3000" s="5"/>
      <c r="V3000" s="5"/>
      <c r="W3000" s="5"/>
      <c r="X3000" s="5"/>
      <c r="Y3000" s="5"/>
      <c r="Z3000" s="5"/>
    </row>
    <row r="3001" spans="1:26" x14ac:dyDescent="0.25">
      <c r="A3001" s="5"/>
      <c r="B3001" s="8" t="s">
        <v>2389</v>
      </c>
      <c r="C3001" s="5">
        <f t="shared" ref="C3001" si="1305">SUM(L3001:AE3001)</f>
        <v>67</v>
      </c>
      <c r="D3001" s="8" t="s">
        <v>2390</v>
      </c>
      <c r="E3001" s="8" t="s">
        <v>18</v>
      </c>
      <c r="F3001" s="8" t="s">
        <v>19</v>
      </c>
      <c r="G3001" s="8" t="s">
        <v>12</v>
      </c>
      <c r="H3001" s="8" t="s">
        <v>21</v>
      </c>
      <c r="I3001" s="8" t="s">
        <v>31</v>
      </c>
      <c r="J3001" s="15">
        <v>30</v>
      </c>
      <c r="K3001" s="15">
        <v>15</v>
      </c>
      <c r="L3001" s="7">
        <v>8</v>
      </c>
      <c r="M3001" s="7">
        <v>19</v>
      </c>
      <c r="N3001" s="7">
        <v>24</v>
      </c>
      <c r="O3001" s="7">
        <v>10</v>
      </c>
      <c r="P3001" s="7">
        <v>6</v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</row>
    <row r="3002" spans="1:26" ht="27.95" customHeight="1" x14ac:dyDescent="0.25">
      <c r="A3002" s="5"/>
      <c r="B3002" s="6" t="s">
        <v>2391</v>
      </c>
      <c r="C3002" s="5"/>
      <c r="D3002" s="6" t="s">
        <v>2392</v>
      </c>
      <c r="E3002" s="6" t="s">
        <v>18</v>
      </c>
      <c r="F3002" s="6" t="s">
        <v>19</v>
      </c>
      <c r="G3002" s="6" t="s">
        <v>12</v>
      </c>
      <c r="H3002" s="6" t="s">
        <v>21</v>
      </c>
      <c r="I3002" s="6" t="s">
        <v>22</v>
      </c>
      <c r="J3002" s="14">
        <v>40</v>
      </c>
      <c r="K3002" s="14">
        <v>20</v>
      </c>
      <c r="L3002" s="7" t="s">
        <v>23</v>
      </c>
      <c r="M3002" s="7" t="s">
        <v>25</v>
      </c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</row>
    <row r="3003" spans="1:26" x14ac:dyDescent="0.25">
      <c r="A3003" s="5"/>
      <c r="B3003" s="8" t="s">
        <v>2391</v>
      </c>
      <c r="C3003" s="5">
        <f t="shared" ref="C3003" si="1306">SUM(L3003:AE3003)</f>
        <v>5</v>
      </c>
      <c r="D3003" s="8" t="s">
        <v>2392</v>
      </c>
      <c r="E3003" s="8" t="s">
        <v>18</v>
      </c>
      <c r="F3003" s="8" t="s">
        <v>19</v>
      </c>
      <c r="G3003" s="8" t="s">
        <v>12</v>
      </c>
      <c r="H3003" s="8" t="s">
        <v>21</v>
      </c>
      <c r="I3003" s="8" t="s">
        <v>22</v>
      </c>
      <c r="J3003" s="15">
        <v>40</v>
      </c>
      <c r="K3003" s="15">
        <v>20</v>
      </c>
      <c r="L3003" s="7">
        <v>4</v>
      </c>
      <c r="M3003" s="7">
        <v>1</v>
      </c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</row>
    <row r="3004" spans="1:26" ht="27.95" customHeight="1" x14ac:dyDescent="0.25">
      <c r="A3004" s="5"/>
      <c r="B3004" s="6" t="s">
        <v>2393</v>
      </c>
      <c r="C3004" s="5"/>
      <c r="D3004" s="6" t="s">
        <v>2392</v>
      </c>
      <c r="E3004" s="6" t="s">
        <v>18</v>
      </c>
      <c r="F3004" s="6" t="s">
        <v>19</v>
      </c>
      <c r="G3004" s="6" t="s">
        <v>12</v>
      </c>
      <c r="H3004" s="6" t="s">
        <v>21</v>
      </c>
      <c r="I3004" s="6" t="s">
        <v>31</v>
      </c>
      <c r="J3004" s="14">
        <v>40</v>
      </c>
      <c r="K3004" s="14">
        <v>20</v>
      </c>
      <c r="L3004" s="7" t="s">
        <v>25</v>
      </c>
      <c r="M3004" s="7" t="s">
        <v>26</v>
      </c>
      <c r="N3004" s="7" t="s">
        <v>43</v>
      </c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</row>
    <row r="3005" spans="1:26" x14ac:dyDescent="0.25">
      <c r="A3005" s="5"/>
      <c r="B3005" s="8" t="s">
        <v>2393</v>
      </c>
      <c r="C3005" s="5">
        <f t="shared" ref="C3005" si="1307">SUM(L3005:AE3005)</f>
        <v>9</v>
      </c>
      <c r="D3005" s="8" t="s">
        <v>2392</v>
      </c>
      <c r="E3005" s="8" t="s">
        <v>18</v>
      </c>
      <c r="F3005" s="8" t="s">
        <v>19</v>
      </c>
      <c r="G3005" s="8" t="s">
        <v>12</v>
      </c>
      <c r="H3005" s="8" t="s">
        <v>21</v>
      </c>
      <c r="I3005" s="8" t="s">
        <v>31</v>
      </c>
      <c r="J3005" s="15">
        <v>40</v>
      </c>
      <c r="K3005" s="15">
        <v>20</v>
      </c>
      <c r="L3005" s="7">
        <v>5</v>
      </c>
      <c r="M3005" s="7">
        <v>2</v>
      </c>
      <c r="N3005" s="7">
        <v>2</v>
      </c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</row>
    <row r="3006" spans="1:26" ht="27.95" customHeight="1" x14ac:dyDescent="0.25">
      <c r="A3006" s="5"/>
      <c r="B3006" s="6" t="s">
        <v>2394</v>
      </c>
      <c r="C3006" s="5"/>
      <c r="D3006" s="6" t="s">
        <v>2392</v>
      </c>
      <c r="E3006" s="6" t="s">
        <v>18</v>
      </c>
      <c r="F3006" s="6" t="s">
        <v>19</v>
      </c>
      <c r="G3006" s="6" t="s">
        <v>12</v>
      </c>
      <c r="H3006" s="6" t="s">
        <v>21</v>
      </c>
      <c r="I3006" s="6" t="s">
        <v>31</v>
      </c>
      <c r="J3006" s="14">
        <v>40</v>
      </c>
      <c r="K3006" s="14">
        <v>20</v>
      </c>
      <c r="L3006" s="7" t="s">
        <v>23</v>
      </c>
      <c r="M3006" s="7" t="s">
        <v>24</v>
      </c>
      <c r="N3006" s="7" t="s">
        <v>25</v>
      </c>
      <c r="O3006" s="7" t="s">
        <v>26</v>
      </c>
      <c r="P3006" s="7" t="s">
        <v>43</v>
      </c>
      <c r="Q3006" s="5"/>
      <c r="R3006" s="5"/>
      <c r="S3006" s="5"/>
      <c r="T3006" s="5"/>
      <c r="U3006" s="5"/>
      <c r="V3006" s="5"/>
      <c r="W3006" s="5"/>
      <c r="X3006" s="5"/>
      <c r="Y3006" s="5"/>
      <c r="Z3006" s="5"/>
    </row>
    <row r="3007" spans="1:26" x14ac:dyDescent="0.25">
      <c r="A3007" s="5"/>
      <c r="B3007" s="8" t="s">
        <v>2394</v>
      </c>
      <c r="C3007" s="5">
        <f t="shared" ref="C3007" si="1308">SUM(L3007:AE3007)</f>
        <v>88</v>
      </c>
      <c r="D3007" s="8" t="s">
        <v>2392</v>
      </c>
      <c r="E3007" s="8" t="s">
        <v>18</v>
      </c>
      <c r="F3007" s="8" t="s">
        <v>19</v>
      </c>
      <c r="G3007" s="8" t="s">
        <v>12</v>
      </c>
      <c r="H3007" s="8" t="s">
        <v>21</v>
      </c>
      <c r="I3007" s="8" t="s">
        <v>31</v>
      </c>
      <c r="J3007" s="15">
        <v>40</v>
      </c>
      <c r="K3007" s="15">
        <v>20</v>
      </c>
      <c r="L3007" s="7">
        <v>9</v>
      </c>
      <c r="M3007" s="7">
        <v>26</v>
      </c>
      <c r="N3007" s="7">
        <v>31</v>
      </c>
      <c r="O3007" s="7">
        <v>17</v>
      </c>
      <c r="P3007" s="7">
        <v>5</v>
      </c>
      <c r="Q3007" s="5"/>
      <c r="R3007" s="5"/>
      <c r="S3007" s="5"/>
      <c r="T3007" s="5"/>
      <c r="U3007" s="5"/>
      <c r="V3007" s="5"/>
      <c r="W3007" s="5"/>
      <c r="X3007" s="5"/>
      <c r="Y3007" s="5"/>
      <c r="Z3007" s="5"/>
    </row>
    <row r="3008" spans="1:26" ht="27.95" customHeight="1" x14ac:dyDescent="0.25">
      <c r="A3008" s="5"/>
      <c r="B3008" s="6" t="s">
        <v>2395</v>
      </c>
      <c r="C3008" s="5"/>
      <c r="D3008" s="6" t="s">
        <v>2396</v>
      </c>
      <c r="E3008" s="6" t="s">
        <v>18</v>
      </c>
      <c r="F3008" s="6" t="s">
        <v>29</v>
      </c>
      <c r="G3008" s="6" t="s">
        <v>2397</v>
      </c>
      <c r="H3008" s="6" t="s">
        <v>21</v>
      </c>
      <c r="I3008" s="6" t="s">
        <v>31</v>
      </c>
      <c r="J3008" s="14">
        <v>30</v>
      </c>
      <c r="K3008" s="14">
        <v>15</v>
      </c>
      <c r="L3008" s="7" t="s">
        <v>576</v>
      </c>
      <c r="M3008" s="7" t="s">
        <v>574</v>
      </c>
      <c r="N3008" s="7" t="s">
        <v>573</v>
      </c>
      <c r="O3008" s="7" t="s">
        <v>572</v>
      </c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</row>
    <row r="3009" spans="1:26" x14ac:dyDescent="0.25">
      <c r="A3009" s="5"/>
      <c r="B3009" s="8" t="s">
        <v>2395</v>
      </c>
      <c r="C3009" s="5">
        <f t="shared" ref="C3009" si="1309">SUM(L3009:AE3009)</f>
        <v>22</v>
      </c>
      <c r="D3009" s="8" t="s">
        <v>2396</v>
      </c>
      <c r="E3009" s="8" t="s">
        <v>18</v>
      </c>
      <c r="F3009" s="8" t="s">
        <v>29</v>
      </c>
      <c r="G3009" s="8" t="s">
        <v>2397</v>
      </c>
      <c r="H3009" s="8" t="s">
        <v>21</v>
      </c>
      <c r="I3009" s="8" t="s">
        <v>31</v>
      </c>
      <c r="J3009" s="15">
        <v>30</v>
      </c>
      <c r="K3009" s="15">
        <v>15</v>
      </c>
      <c r="L3009" s="7">
        <v>8</v>
      </c>
      <c r="M3009" s="7">
        <v>7</v>
      </c>
      <c r="N3009" s="7">
        <v>5</v>
      </c>
      <c r="O3009" s="7">
        <v>2</v>
      </c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</row>
    <row r="3010" spans="1:26" ht="27.95" customHeight="1" x14ac:dyDescent="0.25">
      <c r="A3010" s="5"/>
      <c r="B3010" s="6" t="s">
        <v>2398</v>
      </c>
      <c r="C3010" s="5"/>
      <c r="D3010" s="6" t="s">
        <v>2399</v>
      </c>
      <c r="E3010" s="6" t="s">
        <v>18</v>
      </c>
      <c r="F3010" s="6" t="s">
        <v>19</v>
      </c>
      <c r="G3010" s="6" t="s">
        <v>12</v>
      </c>
      <c r="H3010" s="6" t="s">
        <v>21</v>
      </c>
      <c r="I3010" s="6" t="s">
        <v>31</v>
      </c>
      <c r="J3010" s="14">
        <v>65</v>
      </c>
      <c r="K3010" s="14">
        <v>32.5</v>
      </c>
      <c r="L3010" s="7" t="s">
        <v>23</v>
      </c>
      <c r="M3010" s="7" t="s">
        <v>24</v>
      </c>
      <c r="N3010" s="7" t="s">
        <v>25</v>
      </c>
      <c r="O3010" s="7" t="s">
        <v>26</v>
      </c>
      <c r="P3010" s="7" t="s">
        <v>43</v>
      </c>
      <c r="Q3010" s="5"/>
      <c r="R3010" s="5"/>
      <c r="S3010" s="5"/>
      <c r="T3010" s="5"/>
      <c r="U3010" s="5"/>
      <c r="V3010" s="5"/>
      <c r="W3010" s="5"/>
      <c r="X3010" s="5"/>
      <c r="Y3010" s="5"/>
      <c r="Z3010" s="5"/>
    </row>
    <row r="3011" spans="1:26" x14ac:dyDescent="0.25">
      <c r="A3011" s="5"/>
      <c r="B3011" s="8" t="s">
        <v>2398</v>
      </c>
      <c r="C3011" s="5">
        <f t="shared" ref="C3011" si="1310">SUM(L3011:AE3011)</f>
        <v>10</v>
      </c>
      <c r="D3011" s="8" t="s">
        <v>2399</v>
      </c>
      <c r="E3011" s="8" t="s">
        <v>18</v>
      </c>
      <c r="F3011" s="8" t="s">
        <v>19</v>
      </c>
      <c r="G3011" s="8" t="s">
        <v>12</v>
      </c>
      <c r="H3011" s="8" t="s">
        <v>21</v>
      </c>
      <c r="I3011" s="8" t="s">
        <v>31</v>
      </c>
      <c r="J3011" s="15">
        <v>65</v>
      </c>
      <c r="K3011" s="15">
        <v>32.5</v>
      </c>
      <c r="L3011" s="7">
        <v>1</v>
      </c>
      <c r="M3011" s="7">
        <v>3</v>
      </c>
      <c r="N3011" s="7">
        <v>3</v>
      </c>
      <c r="O3011" s="7">
        <v>2</v>
      </c>
      <c r="P3011" s="7">
        <v>1</v>
      </c>
      <c r="Q3011" s="5"/>
      <c r="R3011" s="5"/>
      <c r="S3011" s="5"/>
      <c r="T3011" s="5"/>
      <c r="U3011" s="5"/>
      <c r="V3011" s="5"/>
      <c r="W3011" s="5"/>
      <c r="X3011" s="5"/>
      <c r="Y3011" s="5"/>
      <c r="Z3011" s="5"/>
    </row>
    <row r="3012" spans="1:26" ht="27.95" customHeight="1" x14ac:dyDescent="0.25">
      <c r="A3012" s="5"/>
      <c r="B3012" s="6" t="s">
        <v>2400</v>
      </c>
      <c r="C3012" s="5"/>
      <c r="D3012" s="6" t="s">
        <v>2401</v>
      </c>
      <c r="E3012" s="6" t="s">
        <v>18</v>
      </c>
      <c r="F3012" s="6" t="s">
        <v>19</v>
      </c>
      <c r="G3012" s="6" t="s">
        <v>12</v>
      </c>
      <c r="H3012" s="6" t="s">
        <v>21</v>
      </c>
      <c r="I3012" s="6" t="s">
        <v>31</v>
      </c>
      <c r="J3012" s="14">
        <v>55</v>
      </c>
      <c r="K3012" s="14">
        <v>27.5</v>
      </c>
      <c r="L3012" s="7" t="s">
        <v>23</v>
      </c>
      <c r="M3012" s="7" t="s">
        <v>24</v>
      </c>
      <c r="N3012" s="7" t="s">
        <v>25</v>
      </c>
      <c r="O3012" s="7" t="s">
        <v>26</v>
      </c>
      <c r="P3012" s="7" t="s">
        <v>43</v>
      </c>
      <c r="Q3012" s="5"/>
      <c r="R3012" s="5"/>
      <c r="S3012" s="5"/>
      <c r="T3012" s="5"/>
      <c r="U3012" s="5"/>
      <c r="V3012" s="5"/>
      <c r="W3012" s="5"/>
      <c r="X3012" s="5"/>
      <c r="Y3012" s="5"/>
      <c r="Z3012" s="5"/>
    </row>
    <row r="3013" spans="1:26" x14ac:dyDescent="0.25">
      <c r="A3013" s="5"/>
      <c r="B3013" s="8" t="s">
        <v>2400</v>
      </c>
      <c r="C3013" s="5">
        <f t="shared" ref="C3013" si="1311">SUM(L3013:AE3013)</f>
        <v>12</v>
      </c>
      <c r="D3013" s="8" t="s">
        <v>2401</v>
      </c>
      <c r="E3013" s="8" t="s">
        <v>18</v>
      </c>
      <c r="F3013" s="8" t="s">
        <v>19</v>
      </c>
      <c r="G3013" s="8" t="s">
        <v>12</v>
      </c>
      <c r="H3013" s="8" t="s">
        <v>21</v>
      </c>
      <c r="I3013" s="8" t="s">
        <v>31</v>
      </c>
      <c r="J3013" s="15">
        <v>55</v>
      </c>
      <c r="K3013" s="15">
        <v>27.5</v>
      </c>
      <c r="L3013" s="7">
        <v>1</v>
      </c>
      <c r="M3013" s="7">
        <v>4</v>
      </c>
      <c r="N3013" s="7">
        <v>4</v>
      </c>
      <c r="O3013" s="7">
        <v>2</v>
      </c>
      <c r="P3013" s="7">
        <v>1</v>
      </c>
      <c r="Q3013" s="5"/>
      <c r="R3013" s="5"/>
      <c r="S3013" s="5"/>
      <c r="T3013" s="5"/>
      <c r="U3013" s="5"/>
      <c r="V3013" s="5"/>
      <c r="W3013" s="5"/>
      <c r="X3013" s="5"/>
      <c r="Y3013" s="5"/>
      <c r="Z3013" s="5"/>
    </row>
    <row r="3014" spans="1:26" ht="27.95" customHeight="1" x14ac:dyDescent="0.25">
      <c r="A3014" s="5"/>
      <c r="B3014" s="6" t="s">
        <v>2402</v>
      </c>
      <c r="C3014" s="5"/>
      <c r="D3014" s="6" t="s">
        <v>2403</v>
      </c>
      <c r="E3014" s="6" t="s">
        <v>18</v>
      </c>
      <c r="F3014" s="6" t="s">
        <v>35</v>
      </c>
      <c r="G3014" s="6" t="s">
        <v>12</v>
      </c>
      <c r="H3014" s="6" t="s">
        <v>97</v>
      </c>
      <c r="I3014" s="6" t="s">
        <v>31</v>
      </c>
      <c r="J3014" s="14">
        <v>75</v>
      </c>
      <c r="K3014" s="14">
        <v>37.5</v>
      </c>
      <c r="L3014" s="7" t="s">
        <v>24</v>
      </c>
      <c r="M3014" s="5"/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</row>
    <row r="3015" spans="1:26" x14ac:dyDescent="0.25">
      <c r="A3015" s="5"/>
      <c r="B3015" s="8" t="s">
        <v>2402</v>
      </c>
      <c r="C3015" s="5">
        <f t="shared" ref="C3015" si="1312">SUM(L3015:AE3015)</f>
        <v>3</v>
      </c>
      <c r="D3015" s="8" t="s">
        <v>2403</v>
      </c>
      <c r="E3015" s="8" t="s">
        <v>18</v>
      </c>
      <c r="F3015" s="8" t="s">
        <v>35</v>
      </c>
      <c r="G3015" s="8" t="s">
        <v>12</v>
      </c>
      <c r="H3015" s="8" t="s">
        <v>97</v>
      </c>
      <c r="I3015" s="8" t="s">
        <v>31</v>
      </c>
      <c r="J3015" s="15">
        <v>75</v>
      </c>
      <c r="K3015" s="15">
        <v>37.5</v>
      </c>
      <c r="L3015" s="7">
        <v>3</v>
      </c>
      <c r="M3015" s="5"/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</row>
    <row r="3016" spans="1:26" ht="27.95" customHeight="1" x14ac:dyDescent="0.25">
      <c r="A3016" s="5"/>
      <c r="B3016" s="6" t="s">
        <v>2404</v>
      </c>
      <c r="C3016" s="5"/>
      <c r="D3016" s="6" t="s">
        <v>2405</v>
      </c>
      <c r="E3016" s="6" t="s">
        <v>18</v>
      </c>
      <c r="F3016" s="6" t="s">
        <v>35</v>
      </c>
      <c r="G3016" s="6" t="s">
        <v>12</v>
      </c>
      <c r="H3016" s="6" t="s">
        <v>21</v>
      </c>
      <c r="I3016" s="6" t="s">
        <v>31</v>
      </c>
      <c r="J3016" s="14">
        <v>80</v>
      </c>
      <c r="K3016" s="14">
        <v>40</v>
      </c>
      <c r="L3016" s="7" t="s">
        <v>24</v>
      </c>
      <c r="M3016" s="5"/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</row>
    <row r="3017" spans="1:26" x14ac:dyDescent="0.25">
      <c r="A3017" s="5"/>
      <c r="B3017" s="8" t="s">
        <v>2404</v>
      </c>
      <c r="C3017" s="5">
        <f t="shared" ref="C3017" si="1313">SUM(L3017:AE3017)</f>
        <v>1</v>
      </c>
      <c r="D3017" s="8" t="s">
        <v>2405</v>
      </c>
      <c r="E3017" s="8" t="s">
        <v>18</v>
      </c>
      <c r="F3017" s="8" t="s">
        <v>35</v>
      </c>
      <c r="G3017" s="8" t="s">
        <v>12</v>
      </c>
      <c r="H3017" s="8" t="s">
        <v>21</v>
      </c>
      <c r="I3017" s="8" t="s">
        <v>31</v>
      </c>
      <c r="J3017" s="15">
        <v>80</v>
      </c>
      <c r="K3017" s="15">
        <v>40</v>
      </c>
      <c r="L3017" s="7">
        <v>1</v>
      </c>
      <c r="M3017" s="5"/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</row>
    <row r="3018" spans="1:26" ht="27.95" customHeight="1" x14ac:dyDescent="0.25">
      <c r="A3018" s="5"/>
      <c r="B3018" s="6" t="s">
        <v>2406</v>
      </c>
      <c r="C3018" s="5"/>
      <c r="D3018" s="6" t="s">
        <v>2407</v>
      </c>
      <c r="E3018" s="6" t="s">
        <v>18</v>
      </c>
      <c r="F3018" s="6" t="s">
        <v>35</v>
      </c>
      <c r="G3018" s="6" t="s">
        <v>12</v>
      </c>
      <c r="H3018" s="6" t="s">
        <v>21</v>
      </c>
      <c r="I3018" s="6" t="s">
        <v>31</v>
      </c>
      <c r="J3018" s="14">
        <v>75</v>
      </c>
      <c r="K3018" s="14">
        <v>37.5</v>
      </c>
      <c r="L3018" s="7" t="s">
        <v>23</v>
      </c>
      <c r="M3018" s="7" t="s">
        <v>24</v>
      </c>
      <c r="N3018" s="7" t="s">
        <v>25</v>
      </c>
      <c r="O3018" s="7" t="s">
        <v>26</v>
      </c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</row>
    <row r="3019" spans="1:26" x14ac:dyDescent="0.25">
      <c r="A3019" s="5"/>
      <c r="B3019" s="8" t="s">
        <v>2406</v>
      </c>
      <c r="C3019" s="5">
        <f t="shared" ref="C3019" si="1314">SUM(L3019:AE3019)</f>
        <v>9</v>
      </c>
      <c r="D3019" s="8" t="s">
        <v>2407</v>
      </c>
      <c r="E3019" s="8" t="s">
        <v>18</v>
      </c>
      <c r="F3019" s="8" t="s">
        <v>35</v>
      </c>
      <c r="G3019" s="8" t="s">
        <v>12</v>
      </c>
      <c r="H3019" s="8" t="s">
        <v>21</v>
      </c>
      <c r="I3019" s="8" t="s">
        <v>31</v>
      </c>
      <c r="J3019" s="15">
        <v>75</v>
      </c>
      <c r="K3019" s="15">
        <v>37.5</v>
      </c>
      <c r="L3019" s="7">
        <v>2</v>
      </c>
      <c r="M3019" s="7">
        <v>2</v>
      </c>
      <c r="N3019" s="7">
        <v>4</v>
      </c>
      <c r="O3019" s="7">
        <v>1</v>
      </c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</row>
    <row r="3020" spans="1:26" ht="27.95" customHeight="1" x14ac:dyDescent="0.25">
      <c r="A3020" s="5"/>
      <c r="B3020" s="6" t="s">
        <v>2408</v>
      </c>
      <c r="C3020" s="5"/>
      <c r="D3020" s="6" t="s">
        <v>2409</v>
      </c>
      <c r="E3020" s="6" t="s">
        <v>18</v>
      </c>
      <c r="F3020" s="6" t="s">
        <v>35</v>
      </c>
      <c r="G3020" s="6" t="s">
        <v>12</v>
      </c>
      <c r="H3020" s="6" t="s">
        <v>97</v>
      </c>
      <c r="I3020" s="6" t="s">
        <v>31</v>
      </c>
      <c r="J3020" s="14">
        <v>90</v>
      </c>
      <c r="K3020" s="14">
        <v>45</v>
      </c>
      <c r="L3020" s="7" t="s">
        <v>23</v>
      </c>
      <c r="M3020" s="7" t="s">
        <v>24</v>
      </c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</row>
    <row r="3021" spans="1:26" x14ac:dyDescent="0.25">
      <c r="A3021" s="5"/>
      <c r="B3021" s="8" t="s">
        <v>2408</v>
      </c>
      <c r="C3021" s="5">
        <f t="shared" ref="C3021" si="1315">SUM(L3021:AE3021)</f>
        <v>11</v>
      </c>
      <c r="D3021" s="8" t="s">
        <v>2409</v>
      </c>
      <c r="E3021" s="8" t="s">
        <v>18</v>
      </c>
      <c r="F3021" s="8" t="s">
        <v>35</v>
      </c>
      <c r="G3021" s="8" t="s">
        <v>12</v>
      </c>
      <c r="H3021" s="8" t="s">
        <v>97</v>
      </c>
      <c r="I3021" s="8" t="s">
        <v>31</v>
      </c>
      <c r="J3021" s="15">
        <v>90</v>
      </c>
      <c r="K3021" s="15">
        <v>45</v>
      </c>
      <c r="L3021" s="7">
        <v>10</v>
      </c>
      <c r="M3021" s="7">
        <v>1</v>
      </c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</row>
    <row r="3022" spans="1:26" ht="27.95" customHeight="1" x14ac:dyDescent="0.25">
      <c r="A3022" s="5"/>
      <c r="B3022" s="6" t="s">
        <v>2410</v>
      </c>
      <c r="C3022" s="5"/>
      <c r="D3022" s="6" t="s">
        <v>2411</v>
      </c>
      <c r="E3022" s="6" t="s">
        <v>18</v>
      </c>
      <c r="F3022" s="6" t="s">
        <v>19</v>
      </c>
      <c r="G3022" s="6" t="s">
        <v>12</v>
      </c>
      <c r="H3022" s="6" t="s">
        <v>21</v>
      </c>
      <c r="I3022" s="6" t="s">
        <v>22</v>
      </c>
      <c r="J3022" s="14">
        <v>65</v>
      </c>
      <c r="K3022" s="14">
        <v>32.5</v>
      </c>
      <c r="L3022" s="7" t="s">
        <v>23</v>
      </c>
      <c r="M3022" s="7" t="s">
        <v>24</v>
      </c>
      <c r="N3022" s="7" t="s">
        <v>25</v>
      </c>
      <c r="O3022" s="7" t="s">
        <v>26</v>
      </c>
      <c r="P3022" s="7" t="s">
        <v>43</v>
      </c>
      <c r="Q3022" s="5"/>
      <c r="R3022" s="5"/>
      <c r="S3022" s="5"/>
      <c r="T3022" s="5"/>
      <c r="U3022" s="5"/>
      <c r="V3022" s="5"/>
      <c r="W3022" s="5"/>
      <c r="X3022" s="5"/>
      <c r="Y3022" s="5"/>
      <c r="Z3022" s="5"/>
    </row>
    <row r="3023" spans="1:26" x14ac:dyDescent="0.25">
      <c r="A3023" s="5"/>
      <c r="B3023" s="8" t="s">
        <v>2410</v>
      </c>
      <c r="C3023" s="5">
        <f t="shared" ref="C3023" si="1316">SUM(L3023:AE3023)</f>
        <v>65</v>
      </c>
      <c r="D3023" s="8" t="s">
        <v>2411</v>
      </c>
      <c r="E3023" s="8" t="s">
        <v>18</v>
      </c>
      <c r="F3023" s="8" t="s">
        <v>19</v>
      </c>
      <c r="G3023" s="8" t="s">
        <v>12</v>
      </c>
      <c r="H3023" s="8" t="s">
        <v>21</v>
      </c>
      <c r="I3023" s="8" t="s">
        <v>22</v>
      </c>
      <c r="J3023" s="15">
        <v>65</v>
      </c>
      <c r="K3023" s="15">
        <v>32.5</v>
      </c>
      <c r="L3023" s="7">
        <v>9</v>
      </c>
      <c r="M3023" s="7">
        <v>19</v>
      </c>
      <c r="N3023" s="7">
        <v>23</v>
      </c>
      <c r="O3023" s="7">
        <v>11</v>
      </c>
      <c r="P3023" s="7">
        <v>3</v>
      </c>
      <c r="Q3023" s="5"/>
      <c r="R3023" s="5"/>
      <c r="S3023" s="5"/>
      <c r="T3023" s="5"/>
      <c r="U3023" s="5"/>
      <c r="V3023" s="5"/>
      <c r="W3023" s="5"/>
      <c r="X3023" s="5"/>
      <c r="Y3023" s="5"/>
      <c r="Z3023" s="5"/>
    </row>
    <row r="3024" spans="1:26" ht="27.95" customHeight="1" x14ac:dyDescent="0.25">
      <c r="A3024" s="5"/>
      <c r="B3024" s="6" t="s">
        <v>2412</v>
      </c>
      <c r="C3024" s="5"/>
      <c r="D3024" s="6" t="s">
        <v>2411</v>
      </c>
      <c r="E3024" s="6" t="s">
        <v>18</v>
      </c>
      <c r="F3024" s="6" t="s">
        <v>19</v>
      </c>
      <c r="G3024" s="6" t="s">
        <v>12</v>
      </c>
      <c r="H3024" s="6" t="s">
        <v>21</v>
      </c>
      <c r="I3024" s="6" t="s">
        <v>31</v>
      </c>
      <c r="J3024" s="14">
        <v>65</v>
      </c>
      <c r="K3024" s="14">
        <v>32.5</v>
      </c>
      <c r="L3024" s="7" t="s">
        <v>23</v>
      </c>
      <c r="M3024" s="7" t="s">
        <v>24</v>
      </c>
      <c r="N3024" s="7" t="s">
        <v>25</v>
      </c>
      <c r="O3024" s="7" t="s">
        <v>26</v>
      </c>
      <c r="P3024" s="7" t="s">
        <v>43</v>
      </c>
      <c r="Q3024" s="5"/>
      <c r="R3024" s="5"/>
      <c r="S3024" s="5"/>
      <c r="T3024" s="5"/>
      <c r="U3024" s="5"/>
      <c r="V3024" s="5"/>
      <c r="W3024" s="5"/>
      <c r="X3024" s="5"/>
      <c r="Y3024" s="5"/>
      <c r="Z3024" s="5"/>
    </row>
    <row r="3025" spans="1:26" x14ac:dyDescent="0.25">
      <c r="A3025" s="5"/>
      <c r="B3025" s="8" t="s">
        <v>2412</v>
      </c>
      <c r="C3025" s="5">
        <f t="shared" ref="C3025" si="1317">SUM(L3025:AE3025)</f>
        <v>91</v>
      </c>
      <c r="D3025" s="8" t="s">
        <v>2411</v>
      </c>
      <c r="E3025" s="8" t="s">
        <v>18</v>
      </c>
      <c r="F3025" s="8" t="s">
        <v>19</v>
      </c>
      <c r="G3025" s="8" t="s">
        <v>12</v>
      </c>
      <c r="H3025" s="8" t="s">
        <v>21</v>
      </c>
      <c r="I3025" s="8" t="s">
        <v>31</v>
      </c>
      <c r="J3025" s="15">
        <v>65</v>
      </c>
      <c r="K3025" s="15">
        <v>32.5</v>
      </c>
      <c r="L3025" s="7">
        <v>8</v>
      </c>
      <c r="M3025" s="7">
        <v>25</v>
      </c>
      <c r="N3025" s="7">
        <v>35</v>
      </c>
      <c r="O3025" s="7">
        <v>17</v>
      </c>
      <c r="P3025" s="7">
        <v>6</v>
      </c>
      <c r="Q3025" s="5"/>
      <c r="R3025" s="5"/>
      <c r="S3025" s="5"/>
      <c r="T3025" s="5"/>
      <c r="U3025" s="5"/>
      <c r="V3025" s="5"/>
      <c r="W3025" s="5"/>
      <c r="X3025" s="5"/>
      <c r="Y3025" s="5"/>
      <c r="Z3025" s="5"/>
    </row>
    <row r="3026" spans="1:26" x14ac:dyDescent="0.25">
      <c r="A3026" s="5"/>
      <c r="B3026" s="6" t="s">
        <v>2413</v>
      </c>
      <c r="C3026" s="5"/>
      <c r="D3026" s="6" t="s">
        <v>2414</v>
      </c>
      <c r="E3026" s="6" t="s">
        <v>18</v>
      </c>
      <c r="F3026" s="6" t="s">
        <v>19</v>
      </c>
      <c r="G3026" s="6" t="s">
        <v>2397</v>
      </c>
      <c r="H3026" s="6" t="s">
        <v>21</v>
      </c>
      <c r="I3026" s="6" t="s">
        <v>31</v>
      </c>
      <c r="J3026" s="14">
        <v>65</v>
      </c>
      <c r="K3026" s="14">
        <v>32.5</v>
      </c>
      <c r="L3026" s="7" t="s">
        <v>23</v>
      </c>
      <c r="M3026" s="7" t="s">
        <v>26</v>
      </c>
      <c r="N3026" s="7" t="s">
        <v>43</v>
      </c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</row>
    <row r="3027" spans="1:26" x14ac:dyDescent="0.25">
      <c r="A3027" s="5"/>
      <c r="B3027" s="8" t="s">
        <v>2413</v>
      </c>
      <c r="C3027" s="5">
        <f t="shared" ref="C3027" si="1318">SUM(L3027:AE3027)</f>
        <v>4</v>
      </c>
      <c r="D3027" s="8" t="s">
        <v>2414</v>
      </c>
      <c r="E3027" s="8" t="s">
        <v>18</v>
      </c>
      <c r="F3027" s="8" t="s">
        <v>19</v>
      </c>
      <c r="G3027" s="8" t="s">
        <v>2397</v>
      </c>
      <c r="H3027" s="8" t="s">
        <v>21</v>
      </c>
      <c r="I3027" s="8" t="s">
        <v>31</v>
      </c>
      <c r="J3027" s="15">
        <v>65</v>
      </c>
      <c r="K3027" s="15">
        <v>32.5</v>
      </c>
      <c r="L3027" s="7">
        <v>1</v>
      </c>
      <c r="M3027" s="7">
        <v>1</v>
      </c>
      <c r="N3027" s="7">
        <v>2</v>
      </c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</row>
    <row r="3028" spans="1:26" x14ac:dyDescent="0.25">
      <c r="A3028" s="5"/>
      <c r="B3028" s="6" t="s">
        <v>2415</v>
      </c>
      <c r="C3028" s="5"/>
      <c r="D3028" s="6" t="s">
        <v>2414</v>
      </c>
      <c r="E3028" s="6" t="s">
        <v>18</v>
      </c>
      <c r="F3028" s="6" t="s">
        <v>19</v>
      </c>
      <c r="G3028" s="6" t="s">
        <v>2397</v>
      </c>
      <c r="H3028" s="6" t="s">
        <v>21</v>
      </c>
      <c r="I3028" s="6" t="s">
        <v>31</v>
      </c>
      <c r="J3028" s="14">
        <v>65</v>
      </c>
      <c r="K3028" s="14">
        <v>32.5</v>
      </c>
      <c r="L3028" s="7" t="s">
        <v>25</v>
      </c>
      <c r="M3028" s="5"/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</row>
    <row r="3029" spans="1:26" x14ac:dyDescent="0.25">
      <c r="A3029" s="5"/>
      <c r="B3029" s="8" t="s">
        <v>2415</v>
      </c>
      <c r="C3029" s="5">
        <f t="shared" ref="C3029" si="1319">SUM(L3029:AE3029)</f>
        <v>2</v>
      </c>
      <c r="D3029" s="8" t="s">
        <v>2414</v>
      </c>
      <c r="E3029" s="8" t="s">
        <v>18</v>
      </c>
      <c r="F3029" s="8" t="s">
        <v>19</v>
      </c>
      <c r="G3029" s="8" t="s">
        <v>2397</v>
      </c>
      <c r="H3029" s="8" t="s">
        <v>21</v>
      </c>
      <c r="I3029" s="8" t="s">
        <v>31</v>
      </c>
      <c r="J3029" s="15">
        <v>65</v>
      </c>
      <c r="K3029" s="15">
        <v>32.5</v>
      </c>
      <c r="L3029" s="7">
        <v>2</v>
      </c>
      <c r="M3029" s="5"/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</row>
    <row r="3030" spans="1:26" x14ac:dyDescent="0.25">
      <c r="A3030" s="5"/>
      <c r="B3030" s="6" t="s">
        <v>2416</v>
      </c>
      <c r="C3030" s="5"/>
      <c r="D3030" s="6" t="s">
        <v>2417</v>
      </c>
      <c r="E3030" s="6" t="s">
        <v>18</v>
      </c>
      <c r="F3030" s="6" t="s">
        <v>19</v>
      </c>
      <c r="G3030" s="6" t="s">
        <v>2397</v>
      </c>
      <c r="H3030" s="6" t="s">
        <v>97</v>
      </c>
      <c r="I3030" s="6" t="s">
        <v>31</v>
      </c>
      <c r="J3030" s="14">
        <v>65</v>
      </c>
      <c r="K3030" s="14">
        <v>32.5</v>
      </c>
      <c r="L3030" s="7" t="s">
        <v>25</v>
      </c>
      <c r="M3030" s="5"/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</row>
    <row r="3031" spans="1:26" x14ac:dyDescent="0.25">
      <c r="A3031" s="5"/>
      <c r="B3031" s="8" t="s">
        <v>2416</v>
      </c>
      <c r="C3031" s="5">
        <f t="shared" ref="C3031" si="1320">SUM(L3031:AE3031)</f>
        <v>2</v>
      </c>
      <c r="D3031" s="8" t="s">
        <v>2417</v>
      </c>
      <c r="E3031" s="8" t="s">
        <v>18</v>
      </c>
      <c r="F3031" s="8" t="s">
        <v>19</v>
      </c>
      <c r="G3031" s="8" t="s">
        <v>2397</v>
      </c>
      <c r="H3031" s="8" t="s">
        <v>97</v>
      </c>
      <c r="I3031" s="8" t="s">
        <v>31</v>
      </c>
      <c r="J3031" s="15">
        <v>65</v>
      </c>
      <c r="K3031" s="15">
        <v>32.5</v>
      </c>
      <c r="L3031" s="7">
        <v>2</v>
      </c>
      <c r="M3031" s="5"/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</row>
    <row r="3032" spans="1:26" x14ac:dyDescent="0.25">
      <c r="A3032" s="5"/>
      <c r="B3032" s="6" t="s">
        <v>2418</v>
      </c>
      <c r="C3032" s="5"/>
      <c r="D3032" s="6" t="s">
        <v>2417</v>
      </c>
      <c r="E3032" s="6" t="s">
        <v>18</v>
      </c>
      <c r="F3032" s="6" t="s">
        <v>19</v>
      </c>
      <c r="G3032" s="6" t="s">
        <v>2397</v>
      </c>
      <c r="H3032" s="6" t="s">
        <v>97</v>
      </c>
      <c r="I3032" s="6" t="s">
        <v>31</v>
      </c>
      <c r="J3032" s="14">
        <v>65</v>
      </c>
      <c r="K3032" s="14">
        <v>32.5</v>
      </c>
      <c r="L3032" s="7" t="s">
        <v>43</v>
      </c>
      <c r="M3032" s="5"/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</row>
    <row r="3033" spans="1:26" x14ac:dyDescent="0.25">
      <c r="A3033" s="5"/>
      <c r="B3033" s="8" t="s">
        <v>2418</v>
      </c>
      <c r="C3033" s="5">
        <f t="shared" ref="C3033" si="1321">SUM(L3033:AE3033)</f>
        <v>2</v>
      </c>
      <c r="D3033" s="8" t="s">
        <v>2417</v>
      </c>
      <c r="E3033" s="8" t="s">
        <v>18</v>
      </c>
      <c r="F3033" s="8" t="s">
        <v>19</v>
      </c>
      <c r="G3033" s="8" t="s">
        <v>2397</v>
      </c>
      <c r="H3033" s="8" t="s">
        <v>97</v>
      </c>
      <c r="I3033" s="8" t="s">
        <v>31</v>
      </c>
      <c r="J3033" s="15">
        <v>65</v>
      </c>
      <c r="K3033" s="15">
        <v>32.5</v>
      </c>
      <c r="L3033" s="7">
        <v>2</v>
      </c>
      <c r="M3033" s="5"/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</row>
    <row r="3034" spans="1:26" ht="27.95" customHeight="1" x14ac:dyDescent="0.25">
      <c r="A3034" s="5"/>
      <c r="B3034" s="6" t="s">
        <v>2419</v>
      </c>
      <c r="C3034" s="5"/>
      <c r="D3034" s="6" t="s">
        <v>2420</v>
      </c>
      <c r="E3034" s="6" t="s">
        <v>18</v>
      </c>
      <c r="F3034" s="6" t="s">
        <v>19</v>
      </c>
      <c r="G3034" s="6" t="s">
        <v>12</v>
      </c>
      <c r="H3034" s="6" t="s">
        <v>97</v>
      </c>
      <c r="I3034" s="6" t="s">
        <v>31</v>
      </c>
      <c r="J3034" s="14">
        <v>65</v>
      </c>
      <c r="K3034" s="14">
        <v>32.5</v>
      </c>
      <c r="L3034" s="7" t="s">
        <v>25</v>
      </c>
      <c r="M3034" s="5"/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</row>
    <row r="3035" spans="1:26" x14ac:dyDescent="0.25">
      <c r="A3035" s="5"/>
      <c r="B3035" s="8" t="s">
        <v>2419</v>
      </c>
      <c r="C3035" s="5">
        <f t="shared" ref="C3035" si="1322">SUM(L3035:AE3035)</f>
        <v>2</v>
      </c>
      <c r="D3035" s="8" t="s">
        <v>2420</v>
      </c>
      <c r="E3035" s="8" t="s">
        <v>18</v>
      </c>
      <c r="F3035" s="8" t="s">
        <v>19</v>
      </c>
      <c r="G3035" s="8" t="s">
        <v>12</v>
      </c>
      <c r="H3035" s="8" t="s">
        <v>97</v>
      </c>
      <c r="I3035" s="8" t="s">
        <v>31</v>
      </c>
      <c r="J3035" s="15">
        <v>65</v>
      </c>
      <c r="K3035" s="15">
        <v>32.5</v>
      </c>
      <c r="L3035" s="7">
        <v>2</v>
      </c>
      <c r="M3035" s="5"/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</row>
    <row r="3036" spans="1:26" ht="27.95" customHeight="1" x14ac:dyDescent="0.25">
      <c r="A3036" s="5"/>
      <c r="B3036" s="6" t="s">
        <v>2421</v>
      </c>
      <c r="C3036" s="5"/>
      <c r="D3036" s="6" t="s">
        <v>2422</v>
      </c>
      <c r="E3036" s="6" t="s">
        <v>18</v>
      </c>
      <c r="F3036" s="6" t="s">
        <v>35</v>
      </c>
      <c r="G3036" s="6" t="s">
        <v>12</v>
      </c>
      <c r="H3036" s="6" t="s">
        <v>97</v>
      </c>
      <c r="I3036" s="6" t="s">
        <v>14</v>
      </c>
      <c r="J3036" s="14">
        <v>70</v>
      </c>
      <c r="K3036" s="14">
        <v>35</v>
      </c>
      <c r="L3036" s="7" t="s">
        <v>36</v>
      </c>
      <c r="M3036" s="7" t="s">
        <v>23</v>
      </c>
      <c r="N3036" s="7" t="s">
        <v>24</v>
      </c>
      <c r="O3036" s="7" t="s">
        <v>25</v>
      </c>
      <c r="P3036" s="7" t="s">
        <v>26</v>
      </c>
      <c r="Q3036" s="5"/>
      <c r="R3036" s="5"/>
      <c r="S3036" s="5"/>
      <c r="T3036" s="5"/>
      <c r="U3036" s="5"/>
      <c r="V3036" s="5"/>
      <c r="W3036" s="5"/>
      <c r="X3036" s="5"/>
      <c r="Y3036" s="5"/>
      <c r="Z3036" s="5"/>
    </row>
    <row r="3037" spans="1:26" x14ac:dyDescent="0.25">
      <c r="A3037" s="5"/>
      <c r="B3037" s="8" t="s">
        <v>2421</v>
      </c>
      <c r="C3037" s="5">
        <f t="shared" ref="C3037" si="1323">SUM(L3037:AE3037)</f>
        <v>29</v>
      </c>
      <c r="D3037" s="8" t="s">
        <v>2422</v>
      </c>
      <c r="E3037" s="8" t="s">
        <v>18</v>
      </c>
      <c r="F3037" s="8" t="s">
        <v>35</v>
      </c>
      <c r="G3037" s="8" t="s">
        <v>12</v>
      </c>
      <c r="H3037" s="8" t="s">
        <v>97</v>
      </c>
      <c r="I3037" s="8" t="s">
        <v>14</v>
      </c>
      <c r="J3037" s="15">
        <v>70</v>
      </c>
      <c r="K3037" s="15">
        <v>35</v>
      </c>
      <c r="L3037" s="7">
        <v>4</v>
      </c>
      <c r="M3037" s="7">
        <v>8</v>
      </c>
      <c r="N3037" s="7">
        <v>10</v>
      </c>
      <c r="O3037" s="7">
        <v>4</v>
      </c>
      <c r="P3037" s="7">
        <v>3</v>
      </c>
      <c r="Q3037" s="5"/>
      <c r="R3037" s="5"/>
      <c r="S3037" s="5"/>
      <c r="T3037" s="5"/>
      <c r="U3037" s="5"/>
      <c r="V3037" s="5"/>
      <c r="W3037" s="5"/>
      <c r="X3037" s="5"/>
      <c r="Y3037" s="5"/>
      <c r="Z3037" s="5"/>
    </row>
    <row r="3038" spans="1:26" ht="27.95" customHeight="1" x14ac:dyDescent="0.25">
      <c r="A3038" s="5"/>
      <c r="B3038" s="6" t="s">
        <v>2423</v>
      </c>
      <c r="C3038" s="5"/>
      <c r="D3038" s="6" t="s">
        <v>2424</v>
      </c>
      <c r="E3038" s="6" t="s">
        <v>18</v>
      </c>
      <c r="F3038" s="6" t="s">
        <v>35</v>
      </c>
      <c r="G3038" s="6" t="s">
        <v>12</v>
      </c>
      <c r="H3038" s="6" t="s">
        <v>21</v>
      </c>
      <c r="I3038" s="6" t="s">
        <v>14</v>
      </c>
      <c r="J3038" s="14">
        <v>85</v>
      </c>
      <c r="K3038" s="14">
        <v>42.5</v>
      </c>
      <c r="L3038" s="7" t="s">
        <v>36</v>
      </c>
      <c r="M3038" s="7" t="s">
        <v>23</v>
      </c>
      <c r="N3038" s="7" t="s">
        <v>24</v>
      </c>
      <c r="O3038" s="7" t="s">
        <v>25</v>
      </c>
      <c r="P3038" s="7" t="s">
        <v>26</v>
      </c>
      <c r="Q3038" s="5"/>
      <c r="R3038" s="5"/>
      <c r="S3038" s="5"/>
      <c r="T3038" s="5"/>
      <c r="U3038" s="5"/>
      <c r="V3038" s="5"/>
      <c r="W3038" s="5"/>
      <c r="X3038" s="5"/>
      <c r="Y3038" s="5"/>
      <c r="Z3038" s="5"/>
    </row>
    <row r="3039" spans="1:26" x14ac:dyDescent="0.25">
      <c r="A3039" s="5"/>
      <c r="B3039" s="8" t="s">
        <v>2423</v>
      </c>
      <c r="C3039" s="5">
        <f t="shared" ref="C3039" si="1324">SUM(L3039:AE3039)</f>
        <v>15</v>
      </c>
      <c r="D3039" s="8" t="s">
        <v>2424</v>
      </c>
      <c r="E3039" s="8" t="s">
        <v>18</v>
      </c>
      <c r="F3039" s="8" t="s">
        <v>35</v>
      </c>
      <c r="G3039" s="8" t="s">
        <v>12</v>
      </c>
      <c r="H3039" s="8" t="s">
        <v>21</v>
      </c>
      <c r="I3039" s="8" t="s">
        <v>14</v>
      </c>
      <c r="J3039" s="15">
        <v>85</v>
      </c>
      <c r="K3039" s="15">
        <v>42.5</v>
      </c>
      <c r="L3039" s="7">
        <v>5</v>
      </c>
      <c r="M3039" s="7">
        <v>1</v>
      </c>
      <c r="N3039" s="7">
        <v>4</v>
      </c>
      <c r="O3039" s="7">
        <v>3</v>
      </c>
      <c r="P3039" s="7">
        <v>2</v>
      </c>
      <c r="Q3039" s="5"/>
      <c r="R3039" s="5"/>
      <c r="S3039" s="5"/>
      <c r="T3039" s="5"/>
      <c r="U3039" s="5"/>
      <c r="V3039" s="5"/>
      <c r="W3039" s="5"/>
      <c r="X3039" s="5"/>
      <c r="Y3039" s="5"/>
      <c r="Z3039" s="5"/>
    </row>
    <row r="3040" spans="1:26" ht="27.95" customHeight="1" x14ac:dyDescent="0.25">
      <c r="A3040" s="5"/>
      <c r="B3040" s="6" t="s">
        <v>2425</v>
      </c>
      <c r="C3040" s="5"/>
      <c r="D3040" s="6" t="s">
        <v>2424</v>
      </c>
      <c r="E3040" s="6" t="s">
        <v>18</v>
      </c>
      <c r="F3040" s="6" t="s">
        <v>35</v>
      </c>
      <c r="G3040" s="6" t="s">
        <v>12</v>
      </c>
      <c r="H3040" s="6" t="s">
        <v>21</v>
      </c>
      <c r="I3040" s="6" t="s">
        <v>14</v>
      </c>
      <c r="J3040" s="14">
        <v>85</v>
      </c>
      <c r="K3040" s="14">
        <v>42.5</v>
      </c>
      <c r="L3040" s="7" t="s">
        <v>23</v>
      </c>
      <c r="M3040" s="7" t="s">
        <v>24</v>
      </c>
      <c r="N3040" s="7" t="s">
        <v>25</v>
      </c>
      <c r="O3040" s="7" t="s">
        <v>26</v>
      </c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</row>
    <row r="3041" spans="1:26" x14ac:dyDescent="0.25">
      <c r="A3041" s="5"/>
      <c r="B3041" s="8" t="s">
        <v>2425</v>
      </c>
      <c r="C3041" s="5">
        <f t="shared" ref="C3041" si="1325">SUM(L3041:AE3041)</f>
        <v>17</v>
      </c>
      <c r="D3041" s="8" t="s">
        <v>2424</v>
      </c>
      <c r="E3041" s="8" t="s">
        <v>18</v>
      </c>
      <c r="F3041" s="8" t="s">
        <v>35</v>
      </c>
      <c r="G3041" s="8" t="s">
        <v>12</v>
      </c>
      <c r="H3041" s="8" t="s">
        <v>21</v>
      </c>
      <c r="I3041" s="8" t="s">
        <v>14</v>
      </c>
      <c r="J3041" s="15">
        <v>85</v>
      </c>
      <c r="K3041" s="15">
        <v>42.5</v>
      </c>
      <c r="L3041" s="7">
        <v>4</v>
      </c>
      <c r="M3041" s="7">
        <v>7</v>
      </c>
      <c r="N3041" s="7">
        <v>4</v>
      </c>
      <c r="O3041" s="7">
        <v>2</v>
      </c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</row>
    <row r="3042" spans="1:26" ht="27.95" customHeight="1" x14ac:dyDescent="0.25">
      <c r="A3042" s="5"/>
      <c r="B3042" s="6" t="s">
        <v>2426</v>
      </c>
      <c r="C3042" s="5"/>
      <c r="D3042" s="6" t="s">
        <v>2427</v>
      </c>
      <c r="E3042" s="6" t="s">
        <v>18</v>
      </c>
      <c r="F3042" s="6" t="s">
        <v>19</v>
      </c>
      <c r="G3042" s="6" t="s">
        <v>12</v>
      </c>
      <c r="H3042" s="6" t="s">
        <v>21</v>
      </c>
      <c r="I3042" s="6" t="s">
        <v>31</v>
      </c>
      <c r="J3042" s="14">
        <v>65</v>
      </c>
      <c r="K3042" s="14">
        <v>32.5</v>
      </c>
      <c r="L3042" s="7" t="s">
        <v>23</v>
      </c>
      <c r="M3042" s="7" t="s">
        <v>24</v>
      </c>
      <c r="N3042" s="7" t="s">
        <v>25</v>
      </c>
      <c r="O3042" s="7" t="s">
        <v>26</v>
      </c>
      <c r="P3042" s="7" t="s">
        <v>43</v>
      </c>
      <c r="Q3042" s="5"/>
      <c r="R3042" s="5"/>
      <c r="S3042" s="5"/>
      <c r="T3042" s="5"/>
      <c r="U3042" s="5"/>
      <c r="V3042" s="5"/>
      <c r="W3042" s="5"/>
      <c r="X3042" s="5"/>
      <c r="Y3042" s="5"/>
      <c r="Z3042" s="5"/>
    </row>
    <row r="3043" spans="1:26" x14ac:dyDescent="0.25">
      <c r="A3043" s="5"/>
      <c r="B3043" s="8" t="s">
        <v>2426</v>
      </c>
      <c r="C3043" s="5">
        <f t="shared" ref="C3043" si="1326">SUM(L3043:AE3043)</f>
        <v>131</v>
      </c>
      <c r="D3043" s="8" t="s">
        <v>2427</v>
      </c>
      <c r="E3043" s="8" t="s">
        <v>18</v>
      </c>
      <c r="F3043" s="8" t="s">
        <v>19</v>
      </c>
      <c r="G3043" s="8" t="s">
        <v>12</v>
      </c>
      <c r="H3043" s="8" t="s">
        <v>21</v>
      </c>
      <c r="I3043" s="8" t="s">
        <v>31</v>
      </c>
      <c r="J3043" s="15">
        <v>65</v>
      </c>
      <c r="K3043" s="15">
        <v>32.5</v>
      </c>
      <c r="L3043" s="7">
        <v>16</v>
      </c>
      <c r="M3043" s="7">
        <v>36</v>
      </c>
      <c r="N3043" s="7">
        <v>45</v>
      </c>
      <c r="O3043" s="7">
        <v>23</v>
      </c>
      <c r="P3043" s="7">
        <v>11</v>
      </c>
      <c r="Q3043" s="5"/>
      <c r="R3043" s="5"/>
      <c r="S3043" s="5"/>
      <c r="T3043" s="5"/>
      <c r="U3043" s="5"/>
      <c r="V3043" s="5"/>
      <c r="W3043" s="5"/>
      <c r="X3043" s="5"/>
      <c r="Y3043" s="5"/>
      <c r="Z3043" s="5"/>
    </row>
    <row r="3044" spans="1:26" ht="27.95" customHeight="1" x14ac:dyDescent="0.25">
      <c r="A3044" s="5"/>
      <c r="B3044" s="6" t="s">
        <v>2428</v>
      </c>
      <c r="C3044" s="5"/>
      <c r="D3044" s="6" t="s">
        <v>2429</v>
      </c>
      <c r="E3044" s="6" t="s">
        <v>18</v>
      </c>
      <c r="F3044" s="6" t="s">
        <v>19</v>
      </c>
      <c r="G3044" s="6" t="s">
        <v>125</v>
      </c>
      <c r="H3044" s="6" t="s">
        <v>21</v>
      </c>
      <c r="I3044" s="6" t="s">
        <v>31</v>
      </c>
      <c r="J3044" s="14">
        <v>35</v>
      </c>
      <c r="K3044" s="14">
        <v>17.5</v>
      </c>
      <c r="L3044" s="7" t="s">
        <v>23</v>
      </c>
      <c r="M3044" s="7" t="s">
        <v>24</v>
      </c>
      <c r="N3044" s="7" t="s">
        <v>25</v>
      </c>
      <c r="O3044" s="7" t="s">
        <v>26</v>
      </c>
      <c r="P3044" s="7" t="s">
        <v>43</v>
      </c>
      <c r="Q3044" s="5"/>
      <c r="R3044" s="5"/>
      <c r="S3044" s="5"/>
      <c r="T3044" s="5"/>
      <c r="U3044" s="5"/>
      <c r="V3044" s="5"/>
      <c r="W3044" s="5"/>
      <c r="X3044" s="5"/>
      <c r="Y3044" s="5"/>
      <c r="Z3044" s="5"/>
    </row>
    <row r="3045" spans="1:26" x14ac:dyDescent="0.25">
      <c r="A3045" s="5"/>
      <c r="B3045" s="8" t="s">
        <v>2428</v>
      </c>
      <c r="C3045" s="5">
        <f t="shared" ref="C3045" si="1327">SUM(L3045:AE3045)</f>
        <v>121</v>
      </c>
      <c r="D3045" s="8" t="s">
        <v>2429</v>
      </c>
      <c r="E3045" s="8" t="s">
        <v>18</v>
      </c>
      <c r="F3045" s="8" t="s">
        <v>19</v>
      </c>
      <c r="G3045" s="8" t="s">
        <v>125</v>
      </c>
      <c r="H3045" s="8" t="s">
        <v>21</v>
      </c>
      <c r="I3045" s="8" t="s">
        <v>31</v>
      </c>
      <c r="J3045" s="15">
        <v>35</v>
      </c>
      <c r="K3045" s="15">
        <v>17.5</v>
      </c>
      <c r="L3045" s="7">
        <v>13</v>
      </c>
      <c r="M3045" s="7">
        <v>34</v>
      </c>
      <c r="N3045" s="7">
        <v>43</v>
      </c>
      <c r="O3045" s="7">
        <v>22</v>
      </c>
      <c r="P3045" s="7">
        <v>9</v>
      </c>
      <c r="Q3045" s="5"/>
      <c r="R3045" s="5"/>
      <c r="S3045" s="5"/>
      <c r="T3045" s="5"/>
      <c r="U3045" s="5"/>
      <c r="V3045" s="5"/>
      <c r="W3045" s="5"/>
      <c r="X3045" s="5"/>
      <c r="Y3045" s="5"/>
      <c r="Z3045" s="5"/>
    </row>
    <row r="3046" spans="1:26" ht="27.95" customHeight="1" x14ac:dyDescent="0.25">
      <c r="A3046" s="5"/>
      <c r="B3046" s="6" t="s">
        <v>2430</v>
      </c>
      <c r="C3046" s="5"/>
      <c r="D3046" s="6" t="s">
        <v>2429</v>
      </c>
      <c r="E3046" s="6" t="s">
        <v>18</v>
      </c>
      <c r="F3046" s="6" t="s">
        <v>19</v>
      </c>
      <c r="G3046" s="6" t="s">
        <v>125</v>
      </c>
      <c r="H3046" s="6" t="s">
        <v>21</v>
      </c>
      <c r="I3046" s="6" t="s">
        <v>31</v>
      </c>
      <c r="J3046" s="14">
        <v>35</v>
      </c>
      <c r="K3046" s="14">
        <v>17.5</v>
      </c>
      <c r="L3046" s="7" t="s">
        <v>23</v>
      </c>
      <c r="M3046" s="7" t="s">
        <v>24</v>
      </c>
      <c r="N3046" s="7" t="s">
        <v>25</v>
      </c>
      <c r="O3046" s="7" t="s">
        <v>26</v>
      </c>
      <c r="P3046" s="7" t="s">
        <v>43</v>
      </c>
      <c r="Q3046" s="5"/>
      <c r="R3046" s="5"/>
      <c r="S3046" s="5"/>
      <c r="T3046" s="5"/>
      <c r="U3046" s="5"/>
      <c r="V3046" s="5"/>
      <c r="W3046" s="5"/>
      <c r="X3046" s="5"/>
      <c r="Y3046" s="5"/>
      <c r="Z3046" s="5"/>
    </row>
    <row r="3047" spans="1:26" x14ac:dyDescent="0.25">
      <c r="A3047" s="5"/>
      <c r="B3047" s="8" t="s">
        <v>2430</v>
      </c>
      <c r="C3047" s="5">
        <f t="shared" ref="C3047" si="1328">SUM(L3047:AE3047)</f>
        <v>124</v>
      </c>
      <c r="D3047" s="8" t="s">
        <v>2429</v>
      </c>
      <c r="E3047" s="8" t="s">
        <v>18</v>
      </c>
      <c r="F3047" s="8" t="s">
        <v>19</v>
      </c>
      <c r="G3047" s="8" t="s">
        <v>125</v>
      </c>
      <c r="H3047" s="8" t="s">
        <v>21</v>
      </c>
      <c r="I3047" s="8" t="s">
        <v>31</v>
      </c>
      <c r="J3047" s="15">
        <v>35</v>
      </c>
      <c r="K3047" s="15">
        <v>17.5</v>
      </c>
      <c r="L3047" s="7">
        <v>14</v>
      </c>
      <c r="M3047" s="7">
        <v>33</v>
      </c>
      <c r="N3047" s="7">
        <v>44</v>
      </c>
      <c r="O3047" s="7">
        <v>23</v>
      </c>
      <c r="P3047" s="7">
        <v>10</v>
      </c>
      <c r="Q3047" s="5"/>
      <c r="R3047" s="5"/>
      <c r="S3047" s="5"/>
      <c r="T3047" s="5"/>
      <c r="U3047" s="5"/>
      <c r="V3047" s="5"/>
      <c r="W3047" s="5"/>
      <c r="X3047" s="5"/>
      <c r="Y3047" s="5"/>
      <c r="Z3047" s="5"/>
    </row>
    <row r="3048" spans="1:26" ht="27.95" customHeight="1" x14ac:dyDescent="0.25">
      <c r="A3048" s="5"/>
      <c r="B3048" s="6" t="s">
        <v>2431</v>
      </c>
      <c r="C3048" s="5"/>
      <c r="D3048" s="6" t="s">
        <v>2432</v>
      </c>
      <c r="E3048" s="6" t="s">
        <v>18</v>
      </c>
      <c r="F3048" s="6" t="s">
        <v>35</v>
      </c>
      <c r="G3048" s="6" t="s">
        <v>12</v>
      </c>
      <c r="H3048" s="6" t="s">
        <v>114</v>
      </c>
      <c r="I3048" s="6" t="s">
        <v>31</v>
      </c>
      <c r="J3048" s="14">
        <v>40</v>
      </c>
      <c r="K3048" s="14">
        <v>20</v>
      </c>
      <c r="L3048" s="7" t="s">
        <v>23</v>
      </c>
      <c r="M3048" s="7" t="s">
        <v>24</v>
      </c>
      <c r="N3048" s="7" t="s">
        <v>25</v>
      </c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</row>
    <row r="3049" spans="1:26" x14ac:dyDescent="0.25">
      <c r="A3049" s="5"/>
      <c r="B3049" s="8" t="s">
        <v>2431</v>
      </c>
      <c r="C3049" s="5">
        <f t="shared" ref="C3049" si="1329">SUM(L3049:AE3049)</f>
        <v>5</v>
      </c>
      <c r="D3049" s="8" t="s">
        <v>2432</v>
      </c>
      <c r="E3049" s="8" t="s">
        <v>18</v>
      </c>
      <c r="F3049" s="8" t="s">
        <v>35</v>
      </c>
      <c r="G3049" s="8" t="s">
        <v>12</v>
      </c>
      <c r="H3049" s="8" t="s">
        <v>114</v>
      </c>
      <c r="I3049" s="8" t="s">
        <v>31</v>
      </c>
      <c r="J3049" s="15">
        <v>40</v>
      </c>
      <c r="K3049" s="15">
        <v>20</v>
      </c>
      <c r="L3049" s="7">
        <v>2</v>
      </c>
      <c r="M3049" s="7">
        <v>2</v>
      </c>
      <c r="N3049" s="7">
        <v>1</v>
      </c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</row>
    <row r="3050" spans="1:26" ht="27.95" customHeight="1" x14ac:dyDescent="0.25">
      <c r="A3050" s="5"/>
      <c r="B3050" s="6" t="s">
        <v>2433</v>
      </c>
      <c r="C3050" s="5"/>
      <c r="D3050" s="6" t="s">
        <v>2434</v>
      </c>
      <c r="E3050" s="6" t="s">
        <v>18</v>
      </c>
      <c r="F3050" s="6" t="s">
        <v>19</v>
      </c>
      <c r="G3050" s="6" t="s">
        <v>12</v>
      </c>
      <c r="H3050" s="6" t="s">
        <v>21</v>
      </c>
      <c r="I3050" s="6" t="s">
        <v>31</v>
      </c>
      <c r="J3050" s="14">
        <v>45</v>
      </c>
      <c r="K3050" s="14">
        <v>22.5</v>
      </c>
      <c r="L3050" s="7" t="s">
        <v>25</v>
      </c>
      <c r="M3050" s="5"/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</row>
    <row r="3051" spans="1:26" x14ac:dyDescent="0.25">
      <c r="A3051" s="5"/>
      <c r="B3051" s="8" t="s">
        <v>2433</v>
      </c>
      <c r="C3051" s="5">
        <f t="shared" ref="C3051" si="1330">SUM(L3051:AE3051)</f>
        <v>1</v>
      </c>
      <c r="D3051" s="8" t="s">
        <v>2434</v>
      </c>
      <c r="E3051" s="8" t="s">
        <v>18</v>
      </c>
      <c r="F3051" s="8" t="s">
        <v>19</v>
      </c>
      <c r="G3051" s="8" t="s">
        <v>12</v>
      </c>
      <c r="H3051" s="8" t="s">
        <v>21</v>
      </c>
      <c r="I3051" s="8" t="s">
        <v>31</v>
      </c>
      <c r="J3051" s="15">
        <v>45</v>
      </c>
      <c r="K3051" s="15">
        <v>22.5</v>
      </c>
      <c r="L3051" s="7">
        <v>1</v>
      </c>
      <c r="M3051" s="5"/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</row>
    <row r="3052" spans="1:26" ht="27.95" customHeight="1" x14ac:dyDescent="0.25">
      <c r="A3052" s="5"/>
      <c r="B3052" s="6" t="s">
        <v>2435</v>
      </c>
      <c r="C3052" s="5"/>
      <c r="D3052" s="6" t="s">
        <v>2436</v>
      </c>
      <c r="E3052" s="6" t="s">
        <v>18</v>
      </c>
      <c r="F3052" s="6" t="s">
        <v>19</v>
      </c>
      <c r="G3052" s="6" t="s">
        <v>12</v>
      </c>
      <c r="H3052" s="6" t="s">
        <v>21</v>
      </c>
      <c r="I3052" s="6" t="s">
        <v>31</v>
      </c>
      <c r="J3052" s="14">
        <v>45</v>
      </c>
      <c r="K3052" s="14">
        <v>22.5</v>
      </c>
      <c r="L3052" s="7" t="s">
        <v>36</v>
      </c>
      <c r="M3052" s="7" t="s">
        <v>23</v>
      </c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</row>
    <row r="3053" spans="1:26" x14ac:dyDescent="0.25">
      <c r="A3053" s="5"/>
      <c r="B3053" s="8" t="s">
        <v>2435</v>
      </c>
      <c r="C3053" s="5">
        <f t="shared" ref="C3053" si="1331">SUM(L3053:AE3053)</f>
        <v>3</v>
      </c>
      <c r="D3053" s="8" t="s">
        <v>2436</v>
      </c>
      <c r="E3053" s="8" t="s">
        <v>18</v>
      </c>
      <c r="F3053" s="8" t="s">
        <v>19</v>
      </c>
      <c r="G3053" s="8" t="s">
        <v>12</v>
      </c>
      <c r="H3053" s="8" t="s">
        <v>21</v>
      </c>
      <c r="I3053" s="8" t="s">
        <v>31</v>
      </c>
      <c r="J3053" s="15">
        <v>45</v>
      </c>
      <c r="K3053" s="15">
        <v>22.5</v>
      </c>
      <c r="L3053" s="7">
        <v>1</v>
      </c>
      <c r="M3053" s="7">
        <v>2</v>
      </c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</row>
    <row r="3054" spans="1:26" ht="27.95" customHeight="1" x14ac:dyDescent="0.25">
      <c r="A3054" s="5"/>
      <c r="B3054" s="6" t="s">
        <v>2437</v>
      </c>
      <c r="C3054" s="5"/>
      <c r="D3054" s="6" t="s">
        <v>2438</v>
      </c>
      <c r="E3054" s="6" t="s">
        <v>18</v>
      </c>
      <c r="F3054" s="6" t="s">
        <v>35</v>
      </c>
      <c r="G3054" s="6" t="s">
        <v>427</v>
      </c>
      <c r="H3054" s="6" t="s">
        <v>21</v>
      </c>
      <c r="I3054" s="6" t="s">
        <v>31</v>
      </c>
      <c r="J3054" s="14">
        <v>35</v>
      </c>
      <c r="K3054" s="14">
        <v>17.5</v>
      </c>
      <c r="L3054" s="7" t="s">
        <v>36</v>
      </c>
      <c r="M3054" s="7" t="s">
        <v>23</v>
      </c>
      <c r="N3054" s="7" t="s">
        <v>24</v>
      </c>
      <c r="O3054" s="7" t="s">
        <v>25</v>
      </c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</row>
    <row r="3055" spans="1:26" x14ac:dyDescent="0.25">
      <c r="A3055" s="5"/>
      <c r="B3055" s="8" t="s">
        <v>2437</v>
      </c>
      <c r="C3055" s="5">
        <f t="shared" ref="C3055" si="1332">SUM(L3055:AE3055)</f>
        <v>8</v>
      </c>
      <c r="D3055" s="8" t="s">
        <v>2438</v>
      </c>
      <c r="E3055" s="8" t="s">
        <v>18</v>
      </c>
      <c r="F3055" s="8" t="s">
        <v>35</v>
      </c>
      <c r="G3055" s="8" t="s">
        <v>427</v>
      </c>
      <c r="H3055" s="8" t="s">
        <v>21</v>
      </c>
      <c r="I3055" s="8" t="s">
        <v>31</v>
      </c>
      <c r="J3055" s="15">
        <v>35</v>
      </c>
      <c r="K3055" s="15">
        <v>17.5</v>
      </c>
      <c r="L3055" s="7">
        <v>1</v>
      </c>
      <c r="M3055" s="7">
        <v>2</v>
      </c>
      <c r="N3055" s="7">
        <v>4</v>
      </c>
      <c r="O3055" s="7">
        <v>1</v>
      </c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</row>
    <row r="3056" spans="1:26" ht="27.95" customHeight="1" x14ac:dyDescent="0.25">
      <c r="A3056" s="5"/>
      <c r="B3056" s="6" t="s">
        <v>2439</v>
      </c>
      <c r="C3056" s="5"/>
      <c r="D3056" s="6" t="s">
        <v>2440</v>
      </c>
      <c r="E3056" s="6" t="s">
        <v>18</v>
      </c>
      <c r="F3056" s="6" t="s">
        <v>19</v>
      </c>
      <c r="G3056" s="6" t="s">
        <v>427</v>
      </c>
      <c r="H3056" s="6" t="s">
        <v>21</v>
      </c>
      <c r="I3056" s="6" t="s">
        <v>31</v>
      </c>
      <c r="J3056" s="14">
        <v>60</v>
      </c>
      <c r="K3056" s="14">
        <v>30</v>
      </c>
      <c r="L3056" s="7" t="s">
        <v>23</v>
      </c>
      <c r="M3056" s="7" t="s">
        <v>24</v>
      </c>
      <c r="N3056" s="7" t="s">
        <v>25</v>
      </c>
      <c r="O3056" s="7" t="s">
        <v>26</v>
      </c>
      <c r="P3056" s="7" t="s">
        <v>43</v>
      </c>
      <c r="Q3056" s="5"/>
      <c r="R3056" s="5"/>
      <c r="S3056" s="5"/>
      <c r="T3056" s="5"/>
      <c r="U3056" s="5"/>
      <c r="V3056" s="5"/>
      <c r="W3056" s="5"/>
      <c r="X3056" s="5"/>
      <c r="Y3056" s="5"/>
      <c r="Z3056" s="5"/>
    </row>
    <row r="3057" spans="1:26" x14ac:dyDescent="0.25">
      <c r="A3057" s="5"/>
      <c r="B3057" s="8" t="s">
        <v>2439</v>
      </c>
      <c r="C3057" s="5">
        <f t="shared" ref="C3057" si="1333">SUM(L3057:AE3057)</f>
        <v>120</v>
      </c>
      <c r="D3057" s="8" t="s">
        <v>2440</v>
      </c>
      <c r="E3057" s="8" t="s">
        <v>18</v>
      </c>
      <c r="F3057" s="8" t="s">
        <v>19</v>
      </c>
      <c r="G3057" s="8" t="s">
        <v>427</v>
      </c>
      <c r="H3057" s="8" t="s">
        <v>21</v>
      </c>
      <c r="I3057" s="8" t="s">
        <v>31</v>
      </c>
      <c r="J3057" s="15">
        <v>60</v>
      </c>
      <c r="K3057" s="15">
        <v>30</v>
      </c>
      <c r="L3057" s="7">
        <v>14</v>
      </c>
      <c r="M3057" s="7">
        <v>34</v>
      </c>
      <c r="N3057" s="7">
        <v>40</v>
      </c>
      <c r="O3057" s="7">
        <v>22</v>
      </c>
      <c r="P3057" s="7">
        <v>10</v>
      </c>
      <c r="Q3057" s="5"/>
      <c r="R3057" s="5"/>
      <c r="S3057" s="5"/>
      <c r="T3057" s="5"/>
      <c r="U3057" s="5"/>
      <c r="V3057" s="5"/>
      <c r="W3057" s="5"/>
      <c r="X3057" s="5"/>
      <c r="Y3057" s="5"/>
      <c r="Z3057" s="5"/>
    </row>
    <row r="3058" spans="1:26" ht="27.95" customHeight="1" x14ac:dyDescent="0.25">
      <c r="A3058" s="5"/>
      <c r="B3058" s="6" t="s">
        <v>2441</v>
      </c>
      <c r="C3058" s="5"/>
      <c r="D3058" s="6" t="s">
        <v>2440</v>
      </c>
      <c r="E3058" s="6" t="s">
        <v>18</v>
      </c>
      <c r="F3058" s="6" t="s">
        <v>19</v>
      </c>
      <c r="G3058" s="6" t="s">
        <v>427</v>
      </c>
      <c r="H3058" s="6" t="s">
        <v>21</v>
      </c>
      <c r="I3058" s="6" t="s">
        <v>31</v>
      </c>
      <c r="J3058" s="14">
        <v>60</v>
      </c>
      <c r="K3058" s="14">
        <v>30</v>
      </c>
      <c r="L3058" s="7" t="s">
        <v>23</v>
      </c>
      <c r="M3058" s="7" t="s">
        <v>24</v>
      </c>
      <c r="N3058" s="7" t="s">
        <v>25</v>
      </c>
      <c r="O3058" s="7" t="s">
        <v>26</v>
      </c>
      <c r="P3058" s="7" t="s">
        <v>43</v>
      </c>
      <c r="Q3058" s="5"/>
      <c r="R3058" s="5"/>
      <c r="S3058" s="5"/>
      <c r="T3058" s="5"/>
      <c r="U3058" s="5"/>
      <c r="V3058" s="5"/>
      <c r="W3058" s="5"/>
      <c r="X3058" s="5"/>
      <c r="Y3058" s="5"/>
      <c r="Z3058" s="5"/>
    </row>
    <row r="3059" spans="1:26" x14ac:dyDescent="0.25">
      <c r="A3059" s="5"/>
      <c r="B3059" s="8" t="s">
        <v>2441</v>
      </c>
      <c r="C3059" s="5">
        <f t="shared" ref="C3059" si="1334">SUM(L3059:AE3059)</f>
        <v>103</v>
      </c>
      <c r="D3059" s="8" t="s">
        <v>2440</v>
      </c>
      <c r="E3059" s="8" t="s">
        <v>18</v>
      </c>
      <c r="F3059" s="8" t="s">
        <v>19</v>
      </c>
      <c r="G3059" s="8" t="s">
        <v>427</v>
      </c>
      <c r="H3059" s="8" t="s">
        <v>21</v>
      </c>
      <c r="I3059" s="8" t="s">
        <v>31</v>
      </c>
      <c r="J3059" s="15">
        <v>60</v>
      </c>
      <c r="K3059" s="15">
        <v>30</v>
      </c>
      <c r="L3059" s="7">
        <v>12</v>
      </c>
      <c r="M3059" s="7">
        <v>26</v>
      </c>
      <c r="N3059" s="7">
        <v>35</v>
      </c>
      <c r="O3059" s="7">
        <v>20</v>
      </c>
      <c r="P3059" s="7">
        <v>10</v>
      </c>
      <c r="Q3059" s="5"/>
      <c r="R3059" s="5"/>
      <c r="S3059" s="5"/>
      <c r="T3059" s="5"/>
      <c r="U3059" s="5"/>
      <c r="V3059" s="5"/>
      <c r="W3059" s="5"/>
      <c r="X3059" s="5"/>
      <c r="Y3059" s="5"/>
      <c r="Z3059" s="5"/>
    </row>
    <row r="3060" spans="1:26" ht="27.95" customHeight="1" x14ac:dyDescent="0.25">
      <c r="A3060" s="5"/>
      <c r="B3060" s="6" t="s">
        <v>2442</v>
      </c>
      <c r="C3060" s="5"/>
      <c r="D3060" s="6" t="s">
        <v>2443</v>
      </c>
      <c r="E3060" s="6" t="s">
        <v>18</v>
      </c>
      <c r="F3060" s="6" t="s">
        <v>35</v>
      </c>
      <c r="G3060" s="6" t="s">
        <v>427</v>
      </c>
      <c r="H3060" s="6" t="s">
        <v>97</v>
      </c>
      <c r="I3060" s="6" t="s">
        <v>31</v>
      </c>
      <c r="J3060" s="14">
        <v>65</v>
      </c>
      <c r="K3060" s="14">
        <v>32.5</v>
      </c>
      <c r="L3060" s="7" t="s">
        <v>36</v>
      </c>
      <c r="M3060" s="7" t="s">
        <v>23</v>
      </c>
      <c r="N3060" s="7" t="s">
        <v>24</v>
      </c>
      <c r="O3060" s="7" t="s">
        <v>25</v>
      </c>
      <c r="P3060" s="7" t="s">
        <v>26</v>
      </c>
      <c r="Q3060" s="5"/>
      <c r="R3060" s="5"/>
      <c r="S3060" s="5"/>
      <c r="T3060" s="5"/>
      <c r="U3060" s="5"/>
      <c r="V3060" s="5"/>
      <c r="W3060" s="5"/>
      <c r="X3060" s="5"/>
      <c r="Y3060" s="5"/>
      <c r="Z3060" s="5"/>
    </row>
    <row r="3061" spans="1:26" x14ac:dyDescent="0.25">
      <c r="A3061" s="5"/>
      <c r="B3061" s="8" t="s">
        <v>2442</v>
      </c>
      <c r="C3061" s="5">
        <f t="shared" ref="C3061" si="1335">SUM(L3061:AE3061)</f>
        <v>75</v>
      </c>
      <c r="D3061" s="8" t="s">
        <v>2443</v>
      </c>
      <c r="E3061" s="8" t="s">
        <v>18</v>
      </c>
      <c r="F3061" s="8" t="s">
        <v>35</v>
      </c>
      <c r="G3061" s="8" t="s">
        <v>427</v>
      </c>
      <c r="H3061" s="8" t="s">
        <v>97</v>
      </c>
      <c r="I3061" s="8" t="s">
        <v>31</v>
      </c>
      <c r="J3061" s="15">
        <v>65</v>
      </c>
      <c r="K3061" s="15">
        <v>32.5</v>
      </c>
      <c r="L3061" s="7">
        <v>14</v>
      </c>
      <c r="M3061" s="7">
        <v>26</v>
      </c>
      <c r="N3061" s="7">
        <v>25</v>
      </c>
      <c r="O3061" s="7">
        <v>8</v>
      </c>
      <c r="P3061" s="7">
        <v>2</v>
      </c>
      <c r="Q3061" s="5"/>
      <c r="R3061" s="5"/>
      <c r="S3061" s="5"/>
      <c r="T3061" s="5"/>
      <c r="U3061" s="5"/>
      <c r="V3061" s="5"/>
      <c r="W3061" s="5"/>
      <c r="X3061" s="5"/>
      <c r="Y3061" s="5"/>
      <c r="Z3061" s="5"/>
    </row>
    <row r="3062" spans="1:26" ht="27.95" customHeight="1" x14ac:dyDescent="0.25">
      <c r="A3062" s="5"/>
      <c r="B3062" s="6" t="s">
        <v>2444</v>
      </c>
      <c r="C3062" s="5"/>
      <c r="D3062" s="6" t="s">
        <v>2445</v>
      </c>
      <c r="E3062" s="6" t="s">
        <v>18</v>
      </c>
      <c r="F3062" s="6" t="s">
        <v>29</v>
      </c>
      <c r="G3062" s="6" t="s">
        <v>12</v>
      </c>
      <c r="H3062" s="6" t="s">
        <v>21</v>
      </c>
      <c r="I3062" s="6" t="s">
        <v>31</v>
      </c>
      <c r="J3062" s="14">
        <v>26</v>
      </c>
      <c r="K3062" s="14">
        <v>13</v>
      </c>
      <c r="L3062" s="7" t="s">
        <v>641</v>
      </c>
      <c r="M3062" s="7" t="s">
        <v>576</v>
      </c>
      <c r="N3062" s="7" t="s">
        <v>574</v>
      </c>
      <c r="O3062" s="7" t="s">
        <v>573</v>
      </c>
      <c r="P3062" s="7" t="s">
        <v>572</v>
      </c>
      <c r="Q3062" s="5"/>
      <c r="R3062" s="5"/>
      <c r="S3062" s="5"/>
      <c r="T3062" s="5"/>
      <c r="U3062" s="5"/>
      <c r="V3062" s="5"/>
      <c r="W3062" s="5"/>
      <c r="X3062" s="5"/>
      <c r="Y3062" s="5"/>
      <c r="Z3062" s="5"/>
    </row>
    <row r="3063" spans="1:26" x14ac:dyDescent="0.25">
      <c r="A3063" s="5"/>
      <c r="B3063" s="8" t="s">
        <v>2444</v>
      </c>
      <c r="C3063" s="5">
        <f t="shared" ref="C3063" si="1336">SUM(L3063:AE3063)</f>
        <v>96</v>
      </c>
      <c r="D3063" s="8" t="s">
        <v>2445</v>
      </c>
      <c r="E3063" s="8" t="s">
        <v>18</v>
      </c>
      <c r="F3063" s="8" t="s">
        <v>29</v>
      </c>
      <c r="G3063" s="8" t="s">
        <v>12</v>
      </c>
      <c r="H3063" s="8" t="s">
        <v>21</v>
      </c>
      <c r="I3063" s="8" t="s">
        <v>31</v>
      </c>
      <c r="J3063" s="15">
        <v>26</v>
      </c>
      <c r="K3063" s="15">
        <v>13</v>
      </c>
      <c r="L3063" s="7">
        <v>2</v>
      </c>
      <c r="M3063" s="7">
        <v>16</v>
      </c>
      <c r="N3063" s="7">
        <v>28</v>
      </c>
      <c r="O3063" s="7">
        <v>28</v>
      </c>
      <c r="P3063" s="7">
        <v>22</v>
      </c>
      <c r="Q3063" s="5"/>
      <c r="R3063" s="5"/>
      <c r="S3063" s="5"/>
      <c r="T3063" s="5"/>
      <c r="U3063" s="5"/>
      <c r="V3063" s="5"/>
      <c r="W3063" s="5"/>
      <c r="X3063" s="5"/>
      <c r="Y3063" s="5"/>
      <c r="Z3063" s="5"/>
    </row>
    <row r="3064" spans="1:26" ht="27.95" customHeight="1" x14ac:dyDescent="0.25">
      <c r="A3064" s="5"/>
      <c r="B3064" s="6" t="s">
        <v>2446</v>
      </c>
      <c r="C3064" s="5"/>
      <c r="D3064" s="6" t="s">
        <v>2447</v>
      </c>
      <c r="E3064" s="6" t="s">
        <v>18</v>
      </c>
      <c r="F3064" s="6" t="s">
        <v>19</v>
      </c>
      <c r="G3064" s="6" t="s">
        <v>12</v>
      </c>
      <c r="H3064" s="6" t="s">
        <v>21</v>
      </c>
      <c r="I3064" s="6" t="s">
        <v>31</v>
      </c>
      <c r="J3064" s="14">
        <v>35</v>
      </c>
      <c r="K3064" s="14">
        <v>17.5</v>
      </c>
      <c r="L3064" s="7" t="s">
        <v>23</v>
      </c>
      <c r="M3064" s="7" t="s">
        <v>24</v>
      </c>
      <c r="N3064" s="7" t="s">
        <v>25</v>
      </c>
      <c r="O3064" s="7" t="s">
        <v>26</v>
      </c>
      <c r="P3064" s="7" t="s">
        <v>43</v>
      </c>
      <c r="Q3064" s="5"/>
      <c r="R3064" s="5"/>
      <c r="S3064" s="5"/>
      <c r="T3064" s="5"/>
      <c r="U3064" s="5"/>
      <c r="V3064" s="5"/>
      <c r="W3064" s="5"/>
      <c r="X3064" s="5"/>
      <c r="Y3064" s="5"/>
      <c r="Z3064" s="5"/>
    </row>
    <row r="3065" spans="1:26" x14ac:dyDescent="0.25">
      <c r="A3065" s="5"/>
      <c r="B3065" s="8" t="s">
        <v>2446</v>
      </c>
      <c r="C3065" s="5">
        <f t="shared" ref="C3065" si="1337">SUM(L3065:AE3065)</f>
        <v>63</v>
      </c>
      <c r="D3065" s="8" t="s">
        <v>2447</v>
      </c>
      <c r="E3065" s="8" t="s">
        <v>18</v>
      </c>
      <c r="F3065" s="8" t="s">
        <v>19</v>
      </c>
      <c r="G3065" s="8" t="s">
        <v>12</v>
      </c>
      <c r="H3065" s="8" t="s">
        <v>21</v>
      </c>
      <c r="I3065" s="8" t="s">
        <v>31</v>
      </c>
      <c r="J3065" s="15">
        <v>35</v>
      </c>
      <c r="K3065" s="15">
        <v>17.5</v>
      </c>
      <c r="L3065" s="7">
        <v>8</v>
      </c>
      <c r="M3065" s="7">
        <v>17</v>
      </c>
      <c r="N3065" s="7">
        <v>21</v>
      </c>
      <c r="O3065" s="7">
        <v>11</v>
      </c>
      <c r="P3065" s="7">
        <v>6</v>
      </c>
      <c r="Q3065" s="5"/>
      <c r="R3065" s="5"/>
      <c r="S3065" s="5"/>
      <c r="T3065" s="5"/>
      <c r="U3065" s="5"/>
      <c r="V3065" s="5"/>
      <c r="W3065" s="5"/>
      <c r="X3065" s="5"/>
      <c r="Y3065" s="5"/>
      <c r="Z3065" s="5"/>
    </row>
    <row r="3066" spans="1:26" ht="27.95" customHeight="1" x14ac:dyDescent="0.25">
      <c r="A3066" s="5"/>
      <c r="B3066" s="6" t="s">
        <v>2448</v>
      </c>
      <c r="C3066" s="5"/>
      <c r="D3066" s="6" t="s">
        <v>2449</v>
      </c>
      <c r="E3066" s="6" t="s">
        <v>18</v>
      </c>
      <c r="F3066" s="6" t="s">
        <v>35</v>
      </c>
      <c r="G3066" s="6" t="s">
        <v>12</v>
      </c>
      <c r="H3066" s="6" t="s">
        <v>21</v>
      </c>
      <c r="I3066" s="6" t="s">
        <v>31</v>
      </c>
      <c r="J3066" s="14">
        <v>30</v>
      </c>
      <c r="K3066" s="14">
        <v>15</v>
      </c>
      <c r="L3066" s="7" t="s">
        <v>23</v>
      </c>
      <c r="M3066" s="7" t="s">
        <v>24</v>
      </c>
      <c r="N3066" s="7" t="s">
        <v>25</v>
      </c>
      <c r="O3066" s="7" t="s">
        <v>26</v>
      </c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</row>
    <row r="3067" spans="1:26" x14ac:dyDescent="0.25">
      <c r="A3067" s="5"/>
      <c r="B3067" s="8" t="s">
        <v>2448</v>
      </c>
      <c r="C3067" s="5">
        <f t="shared" ref="C3067" si="1338">SUM(L3067:AE3067)</f>
        <v>7</v>
      </c>
      <c r="D3067" s="8" t="s">
        <v>2449</v>
      </c>
      <c r="E3067" s="8" t="s">
        <v>18</v>
      </c>
      <c r="F3067" s="8" t="s">
        <v>35</v>
      </c>
      <c r="G3067" s="8" t="s">
        <v>12</v>
      </c>
      <c r="H3067" s="8" t="s">
        <v>21</v>
      </c>
      <c r="I3067" s="8" t="s">
        <v>31</v>
      </c>
      <c r="J3067" s="15">
        <v>30</v>
      </c>
      <c r="K3067" s="15">
        <v>15</v>
      </c>
      <c r="L3067" s="7">
        <v>2</v>
      </c>
      <c r="M3067" s="7">
        <v>2</v>
      </c>
      <c r="N3067" s="7">
        <v>1</v>
      </c>
      <c r="O3067" s="7">
        <v>2</v>
      </c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</row>
    <row r="3068" spans="1:26" ht="27.95" customHeight="1" x14ac:dyDescent="0.25">
      <c r="A3068" s="5"/>
      <c r="B3068" s="6" t="s">
        <v>2450</v>
      </c>
      <c r="C3068" s="5"/>
      <c r="D3068" s="6" t="s">
        <v>2451</v>
      </c>
      <c r="E3068" s="6" t="s">
        <v>18</v>
      </c>
      <c r="F3068" s="6" t="s">
        <v>35</v>
      </c>
      <c r="G3068" s="6" t="s">
        <v>12</v>
      </c>
      <c r="H3068" s="6" t="s">
        <v>114</v>
      </c>
      <c r="I3068" s="6" t="s">
        <v>31</v>
      </c>
      <c r="J3068" s="14">
        <v>35</v>
      </c>
      <c r="K3068" s="14">
        <v>17.5</v>
      </c>
      <c r="L3068" s="7" t="s">
        <v>36</v>
      </c>
      <c r="M3068" s="7" t="s">
        <v>23</v>
      </c>
      <c r="N3068" s="7" t="s">
        <v>24</v>
      </c>
      <c r="O3068" s="7" t="s">
        <v>25</v>
      </c>
      <c r="P3068" s="7" t="s">
        <v>26</v>
      </c>
      <c r="Q3068" s="5"/>
      <c r="R3068" s="5"/>
      <c r="S3068" s="5"/>
      <c r="T3068" s="5"/>
      <c r="U3068" s="5"/>
      <c r="V3068" s="5"/>
      <c r="W3068" s="5"/>
      <c r="X3068" s="5"/>
      <c r="Y3068" s="5"/>
      <c r="Z3068" s="5"/>
    </row>
    <row r="3069" spans="1:26" x14ac:dyDescent="0.25">
      <c r="A3069" s="5"/>
      <c r="B3069" s="8" t="s">
        <v>2450</v>
      </c>
      <c r="C3069" s="5">
        <f t="shared" ref="C3069" si="1339">SUM(L3069:AE3069)</f>
        <v>96</v>
      </c>
      <c r="D3069" s="8" t="s">
        <v>2451</v>
      </c>
      <c r="E3069" s="8" t="s">
        <v>18</v>
      </c>
      <c r="F3069" s="8" t="s">
        <v>35</v>
      </c>
      <c r="G3069" s="8" t="s">
        <v>12</v>
      </c>
      <c r="H3069" s="8" t="s">
        <v>114</v>
      </c>
      <c r="I3069" s="8" t="s">
        <v>31</v>
      </c>
      <c r="J3069" s="15">
        <v>35</v>
      </c>
      <c r="K3069" s="15">
        <v>17.5</v>
      </c>
      <c r="L3069" s="7">
        <v>16</v>
      </c>
      <c r="M3069" s="7">
        <v>33</v>
      </c>
      <c r="N3069" s="7">
        <v>30</v>
      </c>
      <c r="O3069" s="7">
        <v>13</v>
      </c>
      <c r="P3069" s="7">
        <v>4</v>
      </c>
      <c r="Q3069" s="5"/>
      <c r="R3069" s="5"/>
      <c r="S3069" s="5"/>
      <c r="T3069" s="5"/>
      <c r="U3069" s="5"/>
      <c r="V3069" s="5"/>
      <c r="W3069" s="5"/>
      <c r="X3069" s="5"/>
      <c r="Y3069" s="5"/>
      <c r="Z3069" s="5"/>
    </row>
    <row r="3070" spans="1:26" ht="27.95" customHeight="1" x14ac:dyDescent="0.25">
      <c r="A3070" s="5"/>
      <c r="B3070" s="6" t="s">
        <v>2452</v>
      </c>
      <c r="C3070" s="5"/>
      <c r="D3070" s="6" t="s">
        <v>2453</v>
      </c>
      <c r="E3070" s="6" t="s">
        <v>10</v>
      </c>
      <c r="F3070" s="6" t="s">
        <v>29</v>
      </c>
      <c r="G3070" s="6" t="s">
        <v>12</v>
      </c>
      <c r="H3070" s="6" t="s">
        <v>30</v>
      </c>
      <c r="I3070" s="6" t="s">
        <v>31</v>
      </c>
      <c r="J3070" s="14">
        <v>22</v>
      </c>
      <c r="K3070" s="14">
        <v>11</v>
      </c>
      <c r="L3070" s="7" t="s">
        <v>865</v>
      </c>
      <c r="M3070" s="5"/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</row>
    <row r="3071" spans="1:26" x14ac:dyDescent="0.25">
      <c r="A3071" s="5"/>
      <c r="B3071" s="8" t="s">
        <v>2452</v>
      </c>
      <c r="C3071" s="5">
        <f t="shared" ref="C3071" si="1340">SUM(L3071:AE3071)</f>
        <v>40</v>
      </c>
      <c r="D3071" s="8" t="s">
        <v>2453</v>
      </c>
      <c r="E3071" s="8" t="s">
        <v>10</v>
      </c>
      <c r="F3071" s="8" t="s">
        <v>29</v>
      </c>
      <c r="G3071" s="8" t="s">
        <v>12</v>
      </c>
      <c r="H3071" s="8" t="s">
        <v>30</v>
      </c>
      <c r="I3071" s="8" t="s">
        <v>31</v>
      </c>
      <c r="J3071" s="15">
        <v>22</v>
      </c>
      <c r="K3071" s="15">
        <v>11</v>
      </c>
      <c r="L3071" s="7">
        <v>40</v>
      </c>
      <c r="M3071" s="5"/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</row>
    <row r="3072" spans="1:26" ht="27.95" customHeight="1" x14ac:dyDescent="0.25">
      <c r="A3072" s="5"/>
      <c r="B3072" s="6" t="s">
        <v>2454</v>
      </c>
      <c r="C3072" s="5"/>
      <c r="D3072" s="6" t="s">
        <v>2453</v>
      </c>
      <c r="E3072" s="6" t="s">
        <v>10</v>
      </c>
      <c r="F3072" s="6" t="s">
        <v>29</v>
      </c>
      <c r="G3072" s="6" t="s">
        <v>12</v>
      </c>
      <c r="H3072" s="6" t="s">
        <v>30</v>
      </c>
      <c r="I3072" s="6" t="s">
        <v>31</v>
      </c>
      <c r="J3072" s="14">
        <v>22</v>
      </c>
      <c r="K3072" s="14">
        <v>11</v>
      </c>
      <c r="L3072" s="7" t="s">
        <v>865</v>
      </c>
      <c r="M3072" s="5"/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</row>
    <row r="3073" spans="1:26" x14ac:dyDescent="0.25">
      <c r="A3073" s="5"/>
      <c r="B3073" s="8" t="s">
        <v>2454</v>
      </c>
      <c r="C3073" s="5">
        <f t="shared" ref="C3073" si="1341">SUM(L3073:AE3073)</f>
        <v>47</v>
      </c>
      <c r="D3073" s="8" t="s">
        <v>2453</v>
      </c>
      <c r="E3073" s="8" t="s">
        <v>10</v>
      </c>
      <c r="F3073" s="8" t="s">
        <v>29</v>
      </c>
      <c r="G3073" s="8" t="s">
        <v>12</v>
      </c>
      <c r="H3073" s="8" t="s">
        <v>30</v>
      </c>
      <c r="I3073" s="8" t="s">
        <v>31</v>
      </c>
      <c r="J3073" s="15">
        <v>22</v>
      </c>
      <c r="K3073" s="15">
        <v>11</v>
      </c>
      <c r="L3073" s="7">
        <v>47</v>
      </c>
      <c r="M3073" s="5"/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</row>
    <row r="3074" spans="1:26" ht="27.95" customHeight="1" x14ac:dyDescent="0.25">
      <c r="A3074" s="5"/>
      <c r="B3074" s="6" t="s">
        <v>2455</v>
      </c>
      <c r="C3074" s="5"/>
      <c r="D3074" s="6" t="s">
        <v>2456</v>
      </c>
      <c r="E3074" s="6" t="s">
        <v>18</v>
      </c>
      <c r="F3074" s="6" t="s">
        <v>19</v>
      </c>
      <c r="G3074" s="6" t="s">
        <v>427</v>
      </c>
      <c r="H3074" s="6" t="s">
        <v>21</v>
      </c>
      <c r="I3074" s="6" t="s">
        <v>22</v>
      </c>
      <c r="J3074" s="14">
        <v>50</v>
      </c>
      <c r="K3074" s="14">
        <v>25</v>
      </c>
      <c r="L3074" s="7" t="s">
        <v>23</v>
      </c>
      <c r="M3074" s="7" t="s">
        <v>24</v>
      </c>
      <c r="N3074" s="7" t="s">
        <v>25</v>
      </c>
      <c r="O3074" s="7" t="s">
        <v>26</v>
      </c>
      <c r="P3074" s="7" t="s">
        <v>43</v>
      </c>
      <c r="Q3074" s="5"/>
      <c r="R3074" s="5"/>
      <c r="S3074" s="5"/>
      <c r="T3074" s="5"/>
      <c r="U3074" s="5"/>
      <c r="V3074" s="5"/>
      <c r="W3074" s="5"/>
      <c r="X3074" s="5"/>
      <c r="Y3074" s="5"/>
      <c r="Z3074" s="5"/>
    </row>
    <row r="3075" spans="1:26" x14ac:dyDescent="0.25">
      <c r="A3075" s="5"/>
      <c r="B3075" s="8" t="s">
        <v>2455</v>
      </c>
      <c r="C3075" s="5">
        <f t="shared" ref="C3075" si="1342">SUM(L3075:AE3075)</f>
        <v>14</v>
      </c>
      <c r="D3075" s="8" t="s">
        <v>2456</v>
      </c>
      <c r="E3075" s="8" t="s">
        <v>18</v>
      </c>
      <c r="F3075" s="8" t="s">
        <v>19</v>
      </c>
      <c r="G3075" s="8" t="s">
        <v>427</v>
      </c>
      <c r="H3075" s="8" t="s">
        <v>21</v>
      </c>
      <c r="I3075" s="8" t="s">
        <v>22</v>
      </c>
      <c r="J3075" s="15">
        <v>50</v>
      </c>
      <c r="K3075" s="15">
        <v>25</v>
      </c>
      <c r="L3075" s="7">
        <v>2</v>
      </c>
      <c r="M3075" s="7">
        <v>4</v>
      </c>
      <c r="N3075" s="7">
        <v>5</v>
      </c>
      <c r="O3075" s="7">
        <v>2</v>
      </c>
      <c r="P3075" s="7">
        <v>1</v>
      </c>
      <c r="Q3075" s="5"/>
      <c r="R3075" s="5"/>
      <c r="S3075" s="5"/>
      <c r="T3075" s="5"/>
      <c r="U3075" s="5"/>
      <c r="V3075" s="5"/>
      <c r="W3075" s="5"/>
      <c r="X3075" s="5"/>
      <c r="Y3075" s="5"/>
      <c r="Z3075" s="5"/>
    </row>
    <row r="3076" spans="1:26" ht="27.95" customHeight="1" x14ac:dyDescent="0.25">
      <c r="A3076" s="5"/>
      <c r="B3076" s="6" t="s">
        <v>2457</v>
      </c>
      <c r="C3076" s="5"/>
      <c r="D3076" s="6" t="s">
        <v>2458</v>
      </c>
      <c r="E3076" s="6" t="s">
        <v>18</v>
      </c>
      <c r="F3076" s="6" t="s">
        <v>35</v>
      </c>
      <c r="G3076" s="6" t="s">
        <v>427</v>
      </c>
      <c r="H3076" s="6" t="s">
        <v>21</v>
      </c>
      <c r="I3076" s="6" t="s">
        <v>22</v>
      </c>
      <c r="J3076" s="14">
        <v>50</v>
      </c>
      <c r="K3076" s="14">
        <v>25</v>
      </c>
      <c r="L3076" s="7" t="s">
        <v>36</v>
      </c>
      <c r="M3076" s="7" t="s">
        <v>23</v>
      </c>
      <c r="N3076" s="7" t="s">
        <v>24</v>
      </c>
      <c r="O3076" s="7" t="s">
        <v>25</v>
      </c>
      <c r="P3076" s="7" t="s">
        <v>26</v>
      </c>
      <c r="Q3076" s="5"/>
      <c r="R3076" s="5"/>
      <c r="S3076" s="5"/>
      <c r="T3076" s="5"/>
      <c r="U3076" s="5"/>
      <c r="V3076" s="5"/>
      <c r="W3076" s="5"/>
      <c r="X3076" s="5"/>
      <c r="Y3076" s="5"/>
      <c r="Z3076" s="5"/>
    </row>
    <row r="3077" spans="1:26" x14ac:dyDescent="0.25">
      <c r="A3077" s="5"/>
      <c r="B3077" s="8" t="s">
        <v>2457</v>
      </c>
      <c r="C3077" s="5">
        <f t="shared" ref="C3077" si="1343">SUM(L3077:AE3077)</f>
        <v>20</v>
      </c>
      <c r="D3077" s="8" t="s">
        <v>2458</v>
      </c>
      <c r="E3077" s="8" t="s">
        <v>18</v>
      </c>
      <c r="F3077" s="8" t="s">
        <v>35</v>
      </c>
      <c r="G3077" s="8" t="s">
        <v>427</v>
      </c>
      <c r="H3077" s="8" t="s">
        <v>21</v>
      </c>
      <c r="I3077" s="8" t="s">
        <v>22</v>
      </c>
      <c r="J3077" s="15">
        <v>50</v>
      </c>
      <c r="K3077" s="15">
        <v>25</v>
      </c>
      <c r="L3077" s="7">
        <v>3</v>
      </c>
      <c r="M3077" s="7">
        <v>7</v>
      </c>
      <c r="N3077" s="7">
        <v>6</v>
      </c>
      <c r="O3077" s="7">
        <v>3</v>
      </c>
      <c r="P3077" s="7">
        <v>1</v>
      </c>
      <c r="Q3077" s="5"/>
      <c r="R3077" s="5"/>
      <c r="S3077" s="5"/>
      <c r="T3077" s="5"/>
      <c r="U3077" s="5"/>
      <c r="V3077" s="5"/>
      <c r="W3077" s="5"/>
      <c r="X3077" s="5"/>
      <c r="Y3077" s="5"/>
      <c r="Z3077" s="5"/>
    </row>
    <row r="3078" spans="1:26" ht="27.95" customHeight="1" x14ac:dyDescent="0.25">
      <c r="A3078" s="5"/>
      <c r="B3078" s="6" t="s">
        <v>2459</v>
      </c>
      <c r="C3078" s="5"/>
      <c r="D3078" s="6" t="s">
        <v>2458</v>
      </c>
      <c r="E3078" s="6" t="s">
        <v>18</v>
      </c>
      <c r="F3078" s="6" t="s">
        <v>35</v>
      </c>
      <c r="G3078" s="6" t="s">
        <v>427</v>
      </c>
      <c r="H3078" s="6" t="s">
        <v>21</v>
      </c>
      <c r="I3078" s="6" t="s">
        <v>22</v>
      </c>
      <c r="J3078" s="14">
        <v>50</v>
      </c>
      <c r="K3078" s="14">
        <v>25</v>
      </c>
      <c r="L3078" s="7" t="s">
        <v>36</v>
      </c>
      <c r="M3078" s="7" t="s">
        <v>23</v>
      </c>
      <c r="N3078" s="7" t="s">
        <v>24</v>
      </c>
      <c r="O3078" s="7" t="s">
        <v>25</v>
      </c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</row>
    <row r="3079" spans="1:26" x14ac:dyDescent="0.25">
      <c r="A3079" s="5"/>
      <c r="B3079" s="8" t="s">
        <v>2459</v>
      </c>
      <c r="C3079" s="5">
        <f t="shared" ref="C3079" si="1344">SUM(L3079:AE3079)</f>
        <v>23</v>
      </c>
      <c r="D3079" s="8" t="s">
        <v>2458</v>
      </c>
      <c r="E3079" s="8" t="s">
        <v>18</v>
      </c>
      <c r="F3079" s="8" t="s">
        <v>35</v>
      </c>
      <c r="G3079" s="8" t="s">
        <v>427</v>
      </c>
      <c r="H3079" s="8" t="s">
        <v>21</v>
      </c>
      <c r="I3079" s="8" t="s">
        <v>22</v>
      </c>
      <c r="J3079" s="15">
        <v>50</v>
      </c>
      <c r="K3079" s="15">
        <v>25</v>
      </c>
      <c r="L3079" s="7">
        <v>6</v>
      </c>
      <c r="M3079" s="7">
        <v>7</v>
      </c>
      <c r="N3079" s="7">
        <v>5</v>
      </c>
      <c r="O3079" s="7">
        <v>5</v>
      </c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</row>
    <row r="3080" spans="1:26" ht="27.95" customHeight="1" x14ac:dyDescent="0.25">
      <c r="A3080" s="5"/>
      <c r="B3080" s="6" t="s">
        <v>2460</v>
      </c>
      <c r="C3080" s="5"/>
      <c r="D3080" s="6" t="s">
        <v>2461</v>
      </c>
      <c r="E3080" s="6" t="s">
        <v>10</v>
      </c>
      <c r="F3080" s="6" t="s">
        <v>11</v>
      </c>
      <c r="G3080" s="6" t="s">
        <v>427</v>
      </c>
      <c r="H3080" s="6" t="s">
        <v>121</v>
      </c>
      <c r="I3080" s="6" t="s">
        <v>22</v>
      </c>
      <c r="J3080" s="14">
        <v>15</v>
      </c>
      <c r="K3080" s="14">
        <v>7.5</v>
      </c>
      <c r="L3080" s="7" t="s">
        <v>24</v>
      </c>
      <c r="M3080" s="7" t="s">
        <v>23</v>
      </c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</row>
    <row r="3081" spans="1:26" x14ac:dyDescent="0.25">
      <c r="A3081" s="5"/>
      <c r="B3081" s="8" t="s">
        <v>2460</v>
      </c>
      <c r="C3081" s="5">
        <f t="shared" ref="C3081" si="1345">SUM(L3081:AE3081)</f>
        <v>20</v>
      </c>
      <c r="D3081" s="8" t="s">
        <v>2461</v>
      </c>
      <c r="E3081" s="8" t="s">
        <v>10</v>
      </c>
      <c r="F3081" s="8" t="s">
        <v>11</v>
      </c>
      <c r="G3081" s="8" t="s">
        <v>427</v>
      </c>
      <c r="H3081" s="8" t="s">
        <v>121</v>
      </c>
      <c r="I3081" s="8" t="s">
        <v>22</v>
      </c>
      <c r="J3081" s="15">
        <v>15</v>
      </c>
      <c r="K3081" s="15">
        <v>7.5</v>
      </c>
      <c r="L3081" s="7">
        <v>15</v>
      </c>
      <c r="M3081" s="7">
        <v>5</v>
      </c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</row>
    <row r="3082" spans="1:26" ht="27.95" customHeight="1" x14ac:dyDescent="0.25">
      <c r="A3082" s="5"/>
      <c r="B3082" s="6" t="s">
        <v>2462</v>
      </c>
      <c r="C3082" s="5"/>
      <c r="D3082" s="6" t="s">
        <v>2463</v>
      </c>
      <c r="E3082" s="6" t="s">
        <v>10</v>
      </c>
      <c r="F3082" s="6" t="s">
        <v>11</v>
      </c>
      <c r="G3082" s="6" t="s">
        <v>427</v>
      </c>
      <c r="H3082" s="6" t="s">
        <v>121</v>
      </c>
      <c r="I3082" s="6" t="s">
        <v>22</v>
      </c>
      <c r="J3082" s="14">
        <v>18</v>
      </c>
      <c r="K3082" s="14">
        <v>9</v>
      </c>
      <c r="L3082" s="7" t="s">
        <v>25</v>
      </c>
      <c r="M3082" s="7" t="s">
        <v>24</v>
      </c>
      <c r="N3082" s="7" t="s">
        <v>26</v>
      </c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</row>
    <row r="3083" spans="1:26" x14ac:dyDescent="0.25">
      <c r="A3083" s="5"/>
      <c r="B3083" s="8" t="s">
        <v>2462</v>
      </c>
      <c r="C3083" s="5">
        <f t="shared" ref="C3083" si="1346">SUM(L3083:AE3083)</f>
        <v>28</v>
      </c>
      <c r="D3083" s="8" t="s">
        <v>2463</v>
      </c>
      <c r="E3083" s="8" t="s">
        <v>10</v>
      </c>
      <c r="F3083" s="8" t="s">
        <v>11</v>
      </c>
      <c r="G3083" s="8" t="s">
        <v>427</v>
      </c>
      <c r="H3083" s="8" t="s">
        <v>121</v>
      </c>
      <c r="I3083" s="8" t="s">
        <v>22</v>
      </c>
      <c r="J3083" s="15">
        <v>18</v>
      </c>
      <c r="K3083" s="15">
        <v>9</v>
      </c>
      <c r="L3083" s="7">
        <v>16</v>
      </c>
      <c r="M3083" s="7">
        <v>8</v>
      </c>
      <c r="N3083" s="7">
        <v>4</v>
      </c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</row>
    <row r="3084" spans="1:26" ht="27.95" customHeight="1" x14ac:dyDescent="0.25">
      <c r="A3084" s="5"/>
      <c r="B3084" s="6" t="s">
        <v>2464</v>
      </c>
      <c r="C3084" s="5"/>
      <c r="D3084" s="6" t="s">
        <v>1737</v>
      </c>
      <c r="E3084" s="6" t="s">
        <v>18</v>
      </c>
      <c r="F3084" s="6" t="s">
        <v>35</v>
      </c>
      <c r="G3084" s="6" t="s">
        <v>12</v>
      </c>
      <c r="H3084" s="6" t="s">
        <v>97</v>
      </c>
      <c r="I3084" s="6" t="s">
        <v>22</v>
      </c>
      <c r="J3084" s="14">
        <v>35</v>
      </c>
      <c r="K3084" s="14">
        <v>17.5</v>
      </c>
      <c r="L3084" s="7" t="s">
        <v>23</v>
      </c>
      <c r="M3084" s="5"/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</row>
    <row r="3085" spans="1:26" x14ac:dyDescent="0.25">
      <c r="A3085" s="5"/>
      <c r="B3085" s="8" t="s">
        <v>2464</v>
      </c>
      <c r="C3085" s="5">
        <f t="shared" ref="C3085" si="1347">SUM(L3085:AE3085)</f>
        <v>25</v>
      </c>
      <c r="D3085" s="8" t="s">
        <v>1737</v>
      </c>
      <c r="E3085" s="8" t="s">
        <v>18</v>
      </c>
      <c r="F3085" s="8" t="s">
        <v>35</v>
      </c>
      <c r="G3085" s="8" t="s">
        <v>12</v>
      </c>
      <c r="H3085" s="8" t="s">
        <v>97</v>
      </c>
      <c r="I3085" s="8" t="s">
        <v>22</v>
      </c>
      <c r="J3085" s="15">
        <v>35</v>
      </c>
      <c r="K3085" s="15">
        <v>17.5</v>
      </c>
      <c r="L3085" s="7">
        <v>25</v>
      </c>
      <c r="M3085" s="5"/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</row>
    <row r="3086" spans="1:26" ht="27.95" customHeight="1" x14ac:dyDescent="0.25">
      <c r="A3086" s="5"/>
      <c r="B3086" s="6" t="s">
        <v>2465</v>
      </c>
      <c r="C3086" s="5"/>
      <c r="D3086" s="6" t="s">
        <v>2466</v>
      </c>
      <c r="E3086" s="6" t="s">
        <v>18</v>
      </c>
      <c r="F3086" s="6" t="s">
        <v>35</v>
      </c>
      <c r="G3086" s="6" t="s">
        <v>12</v>
      </c>
      <c r="H3086" s="6" t="s">
        <v>97</v>
      </c>
      <c r="I3086" s="6" t="s">
        <v>31</v>
      </c>
      <c r="J3086" s="14">
        <v>50</v>
      </c>
      <c r="K3086" s="14">
        <v>25</v>
      </c>
      <c r="L3086" s="7" t="s">
        <v>26</v>
      </c>
      <c r="M3086" s="5"/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</row>
    <row r="3087" spans="1:26" x14ac:dyDescent="0.25">
      <c r="A3087" s="5"/>
      <c r="B3087" s="8" t="s">
        <v>2465</v>
      </c>
      <c r="C3087" s="5">
        <f t="shared" ref="C3087" si="1348">SUM(L3087:AE3087)</f>
        <v>1</v>
      </c>
      <c r="D3087" s="8" t="s">
        <v>2466</v>
      </c>
      <c r="E3087" s="8" t="s">
        <v>18</v>
      </c>
      <c r="F3087" s="8" t="s">
        <v>35</v>
      </c>
      <c r="G3087" s="8" t="s">
        <v>12</v>
      </c>
      <c r="H3087" s="8" t="s">
        <v>97</v>
      </c>
      <c r="I3087" s="8" t="s">
        <v>31</v>
      </c>
      <c r="J3087" s="15">
        <v>50</v>
      </c>
      <c r="K3087" s="15">
        <v>25</v>
      </c>
      <c r="L3087" s="7">
        <v>1</v>
      </c>
      <c r="M3087" s="5"/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</row>
    <row r="3088" spans="1:26" ht="27.95" customHeight="1" x14ac:dyDescent="0.25">
      <c r="A3088" s="5"/>
      <c r="B3088" s="6" t="s">
        <v>2467</v>
      </c>
      <c r="C3088" s="5"/>
      <c r="D3088" s="6" t="s">
        <v>2468</v>
      </c>
      <c r="E3088" s="6" t="s">
        <v>18</v>
      </c>
      <c r="F3088" s="6" t="s">
        <v>35</v>
      </c>
      <c r="G3088" s="6" t="s">
        <v>12</v>
      </c>
      <c r="H3088" s="6" t="s">
        <v>97</v>
      </c>
      <c r="I3088" s="6" t="s">
        <v>22</v>
      </c>
      <c r="J3088" s="14">
        <v>55</v>
      </c>
      <c r="K3088" s="14">
        <v>27.5</v>
      </c>
      <c r="L3088" s="7" t="s">
        <v>24</v>
      </c>
      <c r="M3088" s="7" t="s">
        <v>25</v>
      </c>
      <c r="N3088" s="7" t="s">
        <v>26</v>
      </c>
      <c r="O3088" s="7" t="s">
        <v>43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</row>
    <row r="3089" spans="1:26" x14ac:dyDescent="0.25">
      <c r="A3089" s="5"/>
      <c r="B3089" s="8" t="s">
        <v>2467</v>
      </c>
      <c r="C3089" s="5">
        <f t="shared" ref="C3089" si="1349">SUM(L3089:AE3089)</f>
        <v>14</v>
      </c>
      <c r="D3089" s="8" t="s">
        <v>2468</v>
      </c>
      <c r="E3089" s="8" t="s">
        <v>18</v>
      </c>
      <c r="F3089" s="8" t="s">
        <v>35</v>
      </c>
      <c r="G3089" s="8" t="s">
        <v>12</v>
      </c>
      <c r="H3089" s="8" t="s">
        <v>97</v>
      </c>
      <c r="I3089" s="8" t="s">
        <v>22</v>
      </c>
      <c r="J3089" s="15">
        <v>55</v>
      </c>
      <c r="K3089" s="15">
        <v>27.5</v>
      </c>
      <c r="L3089" s="7">
        <v>3</v>
      </c>
      <c r="M3089" s="7">
        <v>4</v>
      </c>
      <c r="N3089" s="7">
        <v>4</v>
      </c>
      <c r="O3089" s="7">
        <v>3</v>
      </c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</row>
    <row r="3090" spans="1:26" ht="27.95" customHeight="1" x14ac:dyDescent="0.25">
      <c r="A3090" s="5"/>
      <c r="B3090" s="6" t="s">
        <v>2469</v>
      </c>
      <c r="C3090" s="5"/>
      <c r="D3090" s="6" t="s">
        <v>2468</v>
      </c>
      <c r="E3090" s="6" t="s">
        <v>18</v>
      </c>
      <c r="F3090" s="6" t="s">
        <v>35</v>
      </c>
      <c r="G3090" s="6" t="s">
        <v>12</v>
      </c>
      <c r="H3090" s="6" t="s">
        <v>97</v>
      </c>
      <c r="I3090" s="6" t="s">
        <v>22</v>
      </c>
      <c r="J3090" s="14">
        <v>55</v>
      </c>
      <c r="K3090" s="14">
        <v>27.5</v>
      </c>
      <c r="L3090" s="7" t="s">
        <v>402</v>
      </c>
      <c r="M3090" s="7" t="s">
        <v>25</v>
      </c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</row>
    <row r="3091" spans="1:26" x14ac:dyDescent="0.25">
      <c r="A3091" s="5"/>
      <c r="B3091" s="8" t="s">
        <v>2469</v>
      </c>
      <c r="C3091" s="5">
        <f t="shared" ref="C3091" si="1350">SUM(L3091:AE3091)</f>
        <v>5</v>
      </c>
      <c r="D3091" s="8" t="s">
        <v>2468</v>
      </c>
      <c r="E3091" s="8" t="s">
        <v>18</v>
      </c>
      <c r="F3091" s="8" t="s">
        <v>35</v>
      </c>
      <c r="G3091" s="8" t="s">
        <v>12</v>
      </c>
      <c r="H3091" s="8" t="s">
        <v>97</v>
      </c>
      <c r="I3091" s="8" t="s">
        <v>22</v>
      </c>
      <c r="J3091" s="15">
        <v>55</v>
      </c>
      <c r="K3091" s="15">
        <v>27.5</v>
      </c>
      <c r="L3091" s="7">
        <v>2</v>
      </c>
      <c r="M3091" s="7">
        <v>3</v>
      </c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</row>
    <row r="3092" spans="1:26" ht="27.95" customHeight="1" x14ac:dyDescent="0.25">
      <c r="A3092" s="5"/>
      <c r="B3092" s="6" t="s">
        <v>2470</v>
      </c>
      <c r="C3092" s="5"/>
      <c r="D3092" s="6" t="s">
        <v>2468</v>
      </c>
      <c r="E3092" s="6" t="s">
        <v>18</v>
      </c>
      <c r="F3092" s="6" t="s">
        <v>35</v>
      </c>
      <c r="G3092" s="6" t="s">
        <v>12</v>
      </c>
      <c r="H3092" s="6" t="s">
        <v>97</v>
      </c>
      <c r="I3092" s="6" t="s">
        <v>22</v>
      </c>
      <c r="J3092" s="14">
        <v>55</v>
      </c>
      <c r="K3092" s="14">
        <v>27.5</v>
      </c>
      <c r="L3092" s="7" t="s">
        <v>402</v>
      </c>
      <c r="M3092" s="7" t="s">
        <v>36</v>
      </c>
      <c r="N3092" s="7" t="s">
        <v>23</v>
      </c>
      <c r="O3092" s="7" t="s">
        <v>24</v>
      </c>
      <c r="P3092" s="7" t="s">
        <v>25</v>
      </c>
      <c r="Q3092" s="7" t="s">
        <v>26</v>
      </c>
      <c r="R3092" s="5"/>
      <c r="S3092" s="5"/>
      <c r="T3092" s="5"/>
      <c r="U3092" s="5"/>
      <c r="V3092" s="5"/>
      <c r="W3092" s="5"/>
      <c r="X3092" s="5"/>
      <c r="Y3092" s="5"/>
      <c r="Z3092" s="5"/>
    </row>
    <row r="3093" spans="1:26" x14ac:dyDescent="0.25">
      <c r="A3093" s="5"/>
      <c r="B3093" s="8" t="s">
        <v>2470</v>
      </c>
      <c r="C3093" s="5">
        <f t="shared" ref="C3093" si="1351">SUM(L3093:AE3093)</f>
        <v>15</v>
      </c>
      <c r="D3093" s="8" t="s">
        <v>2468</v>
      </c>
      <c r="E3093" s="8" t="s">
        <v>18</v>
      </c>
      <c r="F3093" s="8" t="s">
        <v>35</v>
      </c>
      <c r="G3093" s="8" t="s">
        <v>12</v>
      </c>
      <c r="H3093" s="8" t="s">
        <v>97</v>
      </c>
      <c r="I3093" s="8" t="s">
        <v>22</v>
      </c>
      <c r="J3093" s="15">
        <v>55</v>
      </c>
      <c r="K3093" s="15">
        <v>27.5</v>
      </c>
      <c r="L3093" s="7">
        <v>3</v>
      </c>
      <c r="M3093" s="7">
        <v>3</v>
      </c>
      <c r="N3093" s="7">
        <v>3</v>
      </c>
      <c r="O3093" s="7">
        <v>2</v>
      </c>
      <c r="P3093" s="7">
        <v>2</v>
      </c>
      <c r="Q3093" s="7">
        <v>2</v>
      </c>
      <c r="R3093" s="5"/>
      <c r="S3093" s="5"/>
      <c r="T3093" s="5"/>
      <c r="U3093" s="5"/>
      <c r="V3093" s="5"/>
      <c r="W3093" s="5"/>
      <c r="X3093" s="5"/>
      <c r="Y3093" s="5"/>
      <c r="Z3093" s="5"/>
    </row>
    <row r="3094" spans="1:26" ht="27.95" customHeight="1" x14ac:dyDescent="0.25">
      <c r="A3094" s="5"/>
      <c r="B3094" s="6" t="s">
        <v>2471</v>
      </c>
      <c r="C3094" s="5"/>
      <c r="D3094" s="6" t="s">
        <v>2472</v>
      </c>
      <c r="E3094" s="6" t="s">
        <v>18</v>
      </c>
      <c r="F3094" s="6" t="s">
        <v>29</v>
      </c>
      <c r="G3094" s="6" t="s">
        <v>12</v>
      </c>
      <c r="H3094" s="6" t="s">
        <v>126</v>
      </c>
      <c r="I3094" s="6" t="s">
        <v>31</v>
      </c>
      <c r="J3094" s="14">
        <v>80</v>
      </c>
      <c r="K3094" s="14">
        <v>40</v>
      </c>
      <c r="L3094" s="7" t="s">
        <v>641</v>
      </c>
      <c r="M3094" s="7" t="s">
        <v>576</v>
      </c>
      <c r="N3094" s="7" t="s">
        <v>574</v>
      </c>
      <c r="O3094" s="7" t="s">
        <v>573</v>
      </c>
      <c r="P3094" s="7" t="s">
        <v>572</v>
      </c>
      <c r="Q3094" s="5"/>
      <c r="R3094" s="5"/>
      <c r="S3094" s="5"/>
      <c r="T3094" s="5"/>
      <c r="U3094" s="5"/>
      <c r="V3094" s="5"/>
      <c r="W3094" s="5"/>
      <c r="X3094" s="5"/>
      <c r="Y3094" s="5"/>
      <c r="Z3094" s="5"/>
    </row>
    <row r="3095" spans="1:26" x14ac:dyDescent="0.25">
      <c r="A3095" s="5"/>
      <c r="B3095" s="8" t="s">
        <v>2471</v>
      </c>
      <c r="C3095" s="5">
        <f t="shared" ref="C3095" si="1352">SUM(L3095:AE3095)</f>
        <v>96</v>
      </c>
      <c r="D3095" s="8" t="s">
        <v>2472</v>
      </c>
      <c r="E3095" s="8" t="s">
        <v>18</v>
      </c>
      <c r="F3095" s="8" t="s">
        <v>29</v>
      </c>
      <c r="G3095" s="8" t="s">
        <v>12</v>
      </c>
      <c r="H3095" s="8" t="s">
        <v>126</v>
      </c>
      <c r="I3095" s="8" t="s">
        <v>31</v>
      </c>
      <c r="J3095" s="15">
        <v>80</v>
      </c>
      <c r="K3095" s="15">
        <v>40</v>
      </c>
      <c r="L3095" s="7">
        <v>4</v>
      </c>
      <c r="M3095" s="7">
        <v>15</v>
      </c>
      <c r="N3095" s="7">
        <v>27</v>
      </c>
      <c r="O3095" s="7">
        <v>29</v>
      </c>
      <c r="P3095" s="7">
        <v>21</v>
      </c>
      <c r="Q3095" s="5"/>
      <c r="R3095" s="5"/>
      <c r="S3095" s="5"/>
      <c r="T3095" s="5"/>
      <c r="U3095" s="5"/>
      <c r="V3095" s="5"/>
      <c r="W3095" s="5"/>
      <c r="X3095" s="5"/>
      <c r="Y3095" s="5"/>
      <c r="Z3095" s="5"/>
    </row>
    <row r="3096" spans="1:26" ht="27.95" customHeight="1" x14ac:dyDescent="0.25">
      <c r="A3096" s="5"/>
      <c r="B3096" s="6" t="s">
        <v>2473</v>
      </c>
      <c r="C3096" s="5"/>
      <c r="D3096" s="6" t="s">
        <v>2472</v>
      </c>
      <c r="E3096" s="6" t="s">
        <v>18</v>
      </c>
      <c r="F3096" s="6" t="s">
        <v>29</v>
      </c>
      <c r="G3096" s="6" t="s">
        <v>12</v>
      </c>
      <c r="H3096" s="6" t="s">
        <v>126</v>
      </c>
      <c r="I3096" s="6" t="s">
        <v>31</v>
      </c>
      <c r="J3096" s="14">
        <v>80</v>
      </c>
      <c r="K3096" s="14">
        <v>40</v>
      </c>
      <c r="L3096" s="7" t="s">
        <v>641</v>
      </c>
      <c r="M3096" s="7" t="s">
        <v>576</v>
      </c>
      <c r="N3096" s="7" t="s">
        <v>574</v>
      </c>
      <c r="O3096" s="7" t="s">
        <v>573</v>
      </c>
      <c r="P3096" s="7" t="s">
        <v>572</v>
      </c>
      <c r="Q3096" s="5"/>
      <c r="R3096" s="5"/>
      <c r="S3096" s="5"/>
      <c r="T3096" s="5"/>
      <c r="U3096" s="5"/>
      <c r="V3096" s="5"/>
      <c r="W3096" s="5"/>
      <c r="X3096" s="5"/>
      <c r="Y3096" s="5"/>
      <c r="Z3096" s="5"/>
    </row>
    <row r="3097" spans="1:26" x14ac:dyDescent="0.25">
      <c r="A3097" s="5"/>
      <c r="B3097" s="8" t="s">
        <v>2473</v>
      </c>
      <c r="C3097" s="5">
        <f t="shared" ref="C3097" si="1353">SUM(L3097:AE3097)</f>
        <v>96</v>
      </c>
      <c r="D3097" s="8" t="s">
        <v>2472</v>
      </c>
      <c r="E3097" s="8" t="s">
        <v>18</v>
      </c>
      <c r="F3097" s="8" t="s">
        <v>29</v>
      </c>
      <c r="G3097" s="8" t="s">
        <v>12</v>
      </c>
      <c r="H3097" s="8" t="s">
        <v>126</v>
      </c>
      <c r="I3097" s="8" t="s">
        <v>31</v>
      </c>
      <c r="J3097" s="15">
        <v>80</v>
      </c>
      <c r="K3097" s="15">
        <v>40</v>
      </c>
      <c r="L3097" s="7">
        <v>4</v>
      </c>
      <c r="M3097" s="7">
        <v>15</v>
      </c>
      <c r="N3097" s="7">
        <v>27</v>
      </c>
      <c r="O3097" s="7">
        <v>29</v>
      </c>
      <c r="P3097" s="7">
        <v>21</v>
      </c>
      <c r="Q3097" s="5"/>
      <c r="R3097" s="5"/>
      <c r="S3097" s="5"/>
      <c r="T3097" s="5"/>
      <c r="U3097" s="5"/>
      <c r="V3097" s="5"/>
      <c r="W3097" s="5"/>
      <c r="X3097" s="5"/>
      <c r="Y3097" s="5"/>
      <c r="Z3097" s="5"/>
    </row>
    <row r="3098" spans="1:26" ht="27.95" customHeight="1" x14ac:dyDescent="0.25">
      <c r="A3098" s="5"/>
      <c r="B3098" s="6" t="s">
        <v>2474</v>
      </c>
      <c r="C3098" s="5"/>
      <c r="D3098" s="6" t="s">
        <v>2475</v>
      </c>
      <c r="E3098" s="6" t="s">
        <v>18</v>
      </c>
      <c r="F3098" s="6" t="s">
        <v>29</v>
      </c>
      <c r="G3098" s="6" t="s">
        <v>12</v>
      </c>
      <c r="H3098" s="6" t="s">
        <v>126</v>
      </c>
      <c r="I3098" s="6" t="s">
        <v>22</v>
      </c>
      <c r="J3098" s="14">
        <v>70</v>
      </c>
      <c r="K3098" s="14">
        <v>35</v>
      </c>
      <c r="L3098" s="7" t="s">
        <v>641</v>
      </c>
      <c r="M3098" s="7" t="s">
        <v>576</v>
      </c>
      <c r="N3098" s="7" t="s">
        <v>574</v>
      </c>
      <c r="O3098" s="7" t="s">
        <v>573</v>
      </c>
      <c r="P3098" s="7" t="s">
        <v>572</v>
      </c>
      <c r="Q3098" s="5"/>
      <c r="R3098" s="5"/>
      <c r="S3098" s="5"/>
      <c r="T3098" s="5"/>
      <c r="U3098" s="5"/>
      <c r="V3098" s="5"/>
      <c r="W3098" s="5"/>
      <c r="X3098" s="5"/>
      <c r="Y3098" s="5"/>
      <c r="Z3098" s="5"/>
    </row>
    <row r="3099" spans="1:26" x14ac:dyDescent="0.25">
      <c r="A3099" s="5"/>
      <c r="B3099" s="8" t="s">
        <v>2474</v>
      </c>
      <c r="C3099" s="5">
        <f t="shared" ref="C3099" si="1354">SUM(L3099:AE3099)</f>
        <v>100</v>
      </c>
      <c r="D3099" s="8" t="s">
        <v>2475</v>
      </c>
      <c r="E3099" s="8" t="s">
        <v>18</v>
      </c>
      <c r="F3099" s="8" t="s">
        <v>29</v>
      </c>
      <c r="G3099" s="8" t="s">
        <v>12</v>
      </c>
      <c r="H3099" s="8" t="s">
        <v>126</v>
      </c>
      <c r="I3099" s="8" t="s">
        <v>22</v>
      </c>
      <c r="J3099" s="15">
        <v>70</v>
      </c>
      <c r="K3099" s="15">
        <v>35</v>
      </c>
      <c r="L3099" s="7">
        <v>4</v>
      </c>
      <c r="M3099" s="7">
        <v>16</v>
      </c>
      <c r="N3099" s="7">
        <v>28</v>
      </c>
      <c r="O3099" s="7">
        <v>30</v>
      </c>
      <c r="P3099" s="7">
        <v>22</v>
      </c>
      <c r="Q3099" s="5"/>
      <c r="R3099" s="5"/>
      <c r="S3099" s="5"/>
      <c r="T3099" s="5"/>
      <c r="U3099" s="5"/>
      <c r="V3099" s="5"/>
      <c r="W3099" s="5"/>
      <c r="X3099" s="5"/>
      <c r="Y3099" s="5"/>
      <c r="Z3099" s="5"/>
    </row>
    <row r="3100" spans="1:26" ht="27.95" customHeight="1" x14ac:dyDescent="0.25">
      <c r="A3100" s="5"/>
      <c r="B3100" s="6" t="s">
        <v>2476</v>
      </c>
      <c r="C3100" s="5"/>
      <c r="D3100" s="6" t="s">
        <v>2477</v>
      </c>
      <c r="E3100" s="6" t="s">
        <v>10</v>
      </c>
      <c r="F3100" s="6" t="s">
        <v>11</v>
      </c>
      <c r="G3100" s="6" t="s">
        <v>12</v>
      </c>
      <c r="H3100" s="6" t="s">
        <v>13</v>
      </c>
      <c r="I3100" s="6" t="s">
        <v>22</v>
      </c>
      <c r="J3100" s="14">
        <v>35</v>
      </c>
      <c r="K3100" s="14">
        <v>17.5</v>
      </c>
      <c r="L3100" s="7" t="s">
        <v>865</v>
      </c>
      <c r="M3100" s="5"/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</row>
    <row r="3101" spans="1:26" x14ac:dyDescent="0.25">
      <c r="A3101" s="5"/>
      <c r="B3101" s="8" t="s">
        <v>2476</v>
      </c>
      <c r="C3101" s="5">
        <f t="shared" ref="C3101" si="1355">SUM(L3101:AE3101)</f>
        <v>3</v>
      </c>
      <c r="D3101" s="8" t="s">
        <v>2477</v>
      </c>
      <c r="E3101" s="8" t="s">
        <v>10</v>
      </c>
      <c r="F3101" s="8" t="s">
        <v>11</v>
      </c>
      <c r="G3101" s="8" t="s">
        <v>12</v>
      </c>
      <c r="H3101" s="8" t="s">
        <v>13</v>
      </c>
      <c r="I3101" s="8" t="s">
        <v>22</v>
      </c>
      <c r="J3101" s="15">
        <v>35</v>
      </c>
      <c r="K3101" s="15">
        <v>17.5</v>
      </c>
      <c r="L3101" s="7">
        <v>3</v>
      </c>
      <c r="M3101" s="5"/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</row>
    <row r="3102" spans="1:26" ht="27.95" customHeight="1" x14ac:dyDescent="0.25">
      <c r="A3102" s="5"/>
      <c r="B3102" s="6" t="s">
        <v>2478</v>
      </c>
      <c r="C3102" s="5"/>
      <c r="D3102" s="6" t="s">
        <v>2477</v>
      </c>
      <c r="E3102" s="6" t="s">
        <v>10</v>
      </c>
      <c r="F3102" s="6" t="s">
        <v>11</v>
      </c>
      <c r="G3102" s="6" t="s">
        <v>12</v>
      </c>
      <c r="H3102" s="6" t="s">
        <v>13</v>
      </c>
      <c r="I3102" s="6" t="s">
        <v>22</v>
      </c>
      <c r="J3102" s="14">
        <v>35</v>
      </c>
      <c r="K3102" s="14">
        <v>17.5</v>
      </c>
      <c r="L3102" s="7" t="s">
        <v>865</v>
      </c>
      <c r="M3102" s="5"/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</row>
    <row r="3103" spans="1:26" x14ac:dyDescent="0.25">
      <c r="A3103" s="5"/>
      <c r="B3103" s="8" t="s">
        <v>2478</v>
      </c>
      <c r="C3103" s="5">
        <f t="shared" ref="C3103" si="1356">SUM(L3103:AE3103)</f>
        <v>3</v>
      </c>
      <c r="D3103" s="8" t="s">
        <v>2477</v>
      </c>
      <c r="E3103" s="8" t="s">
        <v>10</v>
      </c>
      <c r="F3103" s="8" t="s">
        <v>11</v>
      </c>
      <c r="G3103" s="8" t="s">
        <v>12</v>
      </c>
      <c r="H3103" s="8" t="s">
        <v>13</v>
      </c>
      <c r="I3103" s="8" t="s">
        <v>22</v>
      </c>
      <c r="J3103" s="15">
        <v>35</v>
      </c>
      <c r="K3103" s="15">
        <v>17.5</v>
      </c>
      <c r="L3103" s="7">
        <v>3</v>
      </c>
      <c r="M3103" s="5"/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</row>
    <row r="3104" spans="1:26" ht="27.95" customHeight="1" x14ac:dyDescent="0.25">
      <c r="A3104" s="5"/>
      <c r="B3104" s="6" t="s">
        <v>2479</v>
      </c>
      <c r="C3104" s="5"/>
      <c r="D3104" s="6" t="s">
        <v>2480</v>
      </c>
      <c r="E3104" s="6" t="s">
        <v>18</v>
      </c>
      <c r="F3104" s="6" t="s">
        <v>19</v>
      </c>
      <c r="G3104" s="6" t="s">
        <v>427</v>
      </c>
      <c r="H3104" s="6" t="s">
        <v>97</v>
      </c>
      <c r="I3104" s="6" t="s">
        <v>22</v>
      </c>
      <c r="J3104" s="14">
        <v>40</v>
      </c>
      <c r="K3104" s="14">
        <v>20</v>
      </c>
      <c r="L3104" s="7" t="s">
        <v>24</v>
      </c>
      <c r="M3104" s="5"/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</row>
    <row r="3105" spans="1:26" x14ac:dyDescent="0.25">
      <c r="A3105" s="5"/>
      <c r="B3105" s="8" t="s">
        <v>2479</v>
      </c>
      <c r="C3105" s="5">
        <f t="shared" ref="C3105" si="1357">SUM(L3105:AE3105)</f>
        <v>2</v>
      </c>
      <c r="D3105" s="8" t="s">
        <v>2480</v>
      </c>
      <c r="E3105" s="8" t="s">
        <v>18</v>
      </c>
      <c r="F3105" s="8" t="s">
        <v>19</v>
      </c>
      <c r="G3105" s="8" t="s">
        <v>427</v>
      </c>
      <c r="H3105" s="8" t="s">
        <v>97</v>
      </c>
      <c r="I3105" s="8" t="s">
        <v>22</v>
      </c>
      <c r="J3105" s="15">
        <v>40</v>
      </c>
      <c r="K3105" s="15">
        <v>20</v>
      </c>
      <c r="L3105" s="7">
        <v>2</v>
      </c>
      <c r="M3105" s="5"/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</row>
    <row r="3106" spans="1:26" ht="27.95" customHeight="1" x14ac:dyDescent="0.25">
      <c r="A3106" s="5"/>
      <c r="B3106" s="6" t="s">
        <v>2481</v>
      </c>
      <c r="C3106" s="5"/>
      <c r="D3106" s="6" t="s">
        <v>2482</v>
      </c>
      <c r="E3106" s="6" t="s">
        <v>10</v>
      </c>
      <c r="F3106" s="6" t="s">
        <v>19</v>
      </c>
      <c r="G3106" s="6" t="s">
        <v>12</v>
      </c>
      <c r="H3106" s="6" t="s">
        <v>30</v>
      </c>
      <c r="I3106" s="6" t="s">
        <v>22</v>
      </c>
      <c r="J3106" s="14">
        <v>23</v>
      </c>
      <c r="K3106" s="14">
        <v>11.5</v>
      </c>
      <c r="L3106" s="7" t="s">
        <v>141</v>
      </c>
      <c r="M3106" s="7" t="s">
        <v>133</v>
      </c>
      <c r="N3106" s="7" t="s">
        <v>69</v>
      </c>
      <c r="O3106" s="7" t="s">
        <v>2483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</row>
    <row r="3107" spans="1:26" x14ac:dyDescent="0.25">
      <c r="A3107" s="5"/>
      <c r="B3107" s="8" t="s">
        <v>2481</v>
      </c>
      <c r="C3107" s="5">
        <f t="shared" ref="C3107" si="1358">SUM(L3107:AE3107)</f>
        <v>17</v>
      </c>
      <c r="D3107" s="8" t="s">
        <v>2482</v>
      </c>
      <c r="E3107" s="8" t="s">
        <v>10</v>
      </c>
      <c r="F3107" s="8" t="s">
        <v>19</v>
      </c>
      <c r="G3107" s="8" t="s">
        <v>12</v>
      </c>
      <c r="H3107" s="8" t="s">
        <v>30</v>
      </c>
      <c r="I3107" s="8" t="s">
        <v>22</v>
      </c>
      <c r="J3107" s="15">
        <v>23</v>
      </c>
      <c r="K3107" s="15">
        <v>11.5</v>
      </c>
      <c r="L3107" s="7">
        <v>2</v>
      </c>
      <c r="M3107" s="7">
        <v>5</v>
      </c>
      <c r="N3107" s="7">
        <v>5</v>
      </c>
      <c r="O3107" s="7">
        <v>5</v>
      </c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</row>
    <row r="3108" spans="1:26" ht="27.95" customHeight="1" x14ac:dyDescent="0.25">
      <c r="A3108" s="5"/>
      <c r="B3108" s="6" t="s">
        <v>2484</v>
      </c>
      <c r="C3108" s="5"/>
      <c r="D3108" s="6" t="s">
        <v>2482</v>
      </c>
      <c r="E3108" s="6" t="s">
        <v>10</v>
      </c>
      <c r="F3108" s="6" t="s">
        <v>19</v>
      </c>
      <c r="G3108" s="6" t="s">
        <v>12</v>
      </c>
      <c r="H3108" s="6" t="s">
        <v>30</v>
      </c>
      <c r="I3108" s="6" t="s">
        <v>22</v>
      </c>
      <c r="J3108" s="14">
        <v>23</v>
      </c>
      <c r="K3108" s="14">
        <v>11.5</v>
      </c>
      <c r="L3108" s="7" t="s">
        <v>141</v>
      </c>
      <c r="M3108" s="5"/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</row>
    <row r="3109" spans="1:26" x14ac:dyDescent="0.25">
      <c r="A3109" s="5"/>
      <c r="B3109" s="8" t="s">
        <v>2484</v>
      </c>
      <c r="C3109" s="5">
        <f t="shared" ref="C3109" si="1359">SUM(L3109:AE3109)</f>
        <v>1</v>
      </c>
      <c r="D3109" s="8" t="s">
        <v>2482</v>
      </c>
      <c r="E3109" s="8" t="s">
        <v>10</v>
      </c>
      <c r="F3109" s="8" t="s">
        <v>19</v>
      </c>
      <c r="G3109" s="8" t="s">
        <v>12</v>
      </c>
      <c r="H3109" s="8" t="s">
        <v>30</v>
      </c>
      <c r="I3109" s="8" t="s">
        <v>22</v>
      </c>
      <c r="J3109" s="15">
        <v>23</v>
      </c>
      <c r="K3109" s="15">
        <v>11.5</v>
      </c>
      <c r="L3109" s="7">
        <v>1</v>
      </c>
      <c r="M3109" s="5"/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</row>
    <row r="3110" spans="1:26" ht="27.95" customHeight="1" x14ac:dyDescent="0.25">
      <c r="A3110" s="5"/>
      <c r="B3110" s="6" t="s">
        <v>2485</v>
      </c>
      <c r="C3110" s="5"/>
      <c r="D3110" s="6" t="s">
        <v>2482</v>
      </c>
      <c r="E3110" s="6" t="s">
        <v>10</v>
      </c>
      <c r="F3110" s="6" t="s">
        <v>19</v>
      </c>
      <c r="G3110" s="6" t="s">
        <v>12</v>
      </c>
      <c r="H3110" s="6" t="s">
        <v>30</v>
      </c>
      <c r="I3110" s="6" t="s">
        <v>22</v>
      </c>
      <c r="J3110" s="14">
        <v>23</v>
      </c>
      <c r="K3110" s="14">
        <v>11.5</v>
      </c>
      <c r="L3110" s="7" t="s">
        <v>69</v>
      </c>
      <c r="M3110" s="7" t="s">
        <v>2483</v>
      </c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</row>
    <row r="3111" spans="1:26" x14ac:dyDescent="0.25">
      <c r="A3111" s="5"/>
      <c r="B3111" s="8" t="s">
        <v>2485</v>
      </c>
      <c r="C3111" s="5">
        <f t="shared" ref="C3111" si="1360">SUM(L3111:AE3111)</f>
        <v>8</v>
      </c>
      <c r="D3111" s="8" t="s">
        <v>2482</v>
      </c>
      <c r="E3111" s="8" t="s">
        <v>10</v>
      </c>
      <c r="F3111" s="8" t="s">
        <v>19</v>
      </c>
      <c r="G3111" s="8" t="s">
        <v>12</v>
      </c>
      <c r="H3111" s="8" t="s">
        <v>30</v>
      </c>
      <c r="I3111" s="8" t="s">
        <v>22</v>
      </c>
      <c r="J3111" s="15">
        <v>23</v>
      </c>
      <c r="K3111" s="15">
        <v>11.5</v>
      </c>
      <c r="L3111" s="7">
        <v>3</v>
      </c>
      <c r="M3111" s="7">
        <v>5</v>
      </c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</row>
    <row r="3112" spans="1:26" x14ac:dyDescent="0.25">
      <c r="A3112" s="5"/>
      <c r="B3112" s="6" t="s">
        <v>2486</v>
      </c>
      <c r="C3112" s="5"/>
      <c r="D3112" s="6" t="s">
        <v>2482</v>
      </c>
      <c r="E3112" s="6" t="s">
        <v>10</v>
      </c>
      <c r="F3112" s="6" t="s">
        <v>19</v>
      </c>
      <c r="G3112" s="6" t="s">
        <v>12</v>
      </c>
      <c r="H3112" s="6" t="s">
        <v>30</v>
      </c>
      <c r="I3112" s="6" t="s">
        <v>22</v>
      </c>
      <c r="J3112" s="14">
        <v>23</v>
      </c>
      <c r="K3112" s="14">
        <v>11.5</v>
      </c>
      <c r="L3112" s="7" t="s">
        <v>141</v>
      </c>
      <c r="M3112" s="7" t="s">
        <v>133</v>
      </c>
      <c r="N3112" s="7" t="s">
        <v>69</v>
      </c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</row>
    <row r="3113" spans="1:26" x14ac:dyDescent="0.25">
      <c r="A3113" s="5"/>
      <c r="B3113" s="8" t="s">
        <v>2486</v>
      </c>
      <c r="C3113" s="5">
        <f t="shared" ref="C3113" si="1361">SUM(L3113:AE3113)</f>
        <v>12</v>
      </c>
      <c r="D3113" s="8" t="s">
        <v>2482</v>
      </c>
      <c r="E3113" s="8" t="s">
        <v>10</v>
      </c>
      <c r="F3113" s="8" t="s">
        <v>19</v>
      </c>
      <c r="G3113" s="8" t="s">
        <v>12</v>
      </c>
      <c r="H3113" s="8" t="s">
        <v>30</v>
      </c>
      <c r="I3113" s="8" t="s">
        <v>22</v>
      </c>
      <c r="J3113" s="15">
        <v>23</v>
      </c>
      <c r="K3113" s="15">
        <v>11.5</v>
      </c>
      <c r="L3113" s="7">
        <v>5</v>
      </c>
      <c r="M3113" s="7">
        <v>5</v>
      </c>
      <c r="N3113" s="7">
        <v>2</v>
      </c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</row>
    <row r="3114" spans="1:26" ht="27.95" customHeight="1" x14ac:dyDescent="0.25">
      <c r="A3114" s="5"/>
      <c r="B3114" s="6" t="s">
        <v>2487</v>
      </c>
      <c r="C3114" s="5"/>
      <c r="D3114" s="6" t="s">
        <v>2488</v>
      </c>
      <c r="E3114" s="6" t="s">
        <v>18</v>
      </c>
      <c r="F3114" s="6" t="s">
        <v>35</v>
      </c>
      <c r="G3114" s="6" t="s">
        <v>12</v>
      </c>
      <c r="H3114" s="6" t="s">
        <v>21</v>
      </c>
      <c r="I3114" s="6" t="s">
        <v>22</v>
      </c>
      <c r="J3114" s="14">
        <v>40</v>
      </c>
      <c r="K3114" s="14">
        <v>20</v>
      </c>
      <c r="L3114" s="7" t="s">
        <v>24</v>
      </c>
      <c r="M3114" s="5"/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</row>
    <row r="3115" spans="1:26" x14ac:dyDescent="0.25">
      <c r="A3115" s="5"/>
      <c r="B3115" s="8" t="s">
        <v>2487</v>
      </c>
      <c r="C3115" s="5">
        <f t="shared" ref="C3115" si="1362">SUM(L3115:AE3115)</f>
        <v>1</v>
      </c>
      <c r="D3115" s="8" t="s">
        <v>2488</v>
      </c>
      <c r="E3115" s="8" t="s">
        <v>18</v>
      </c>
      <c r="F3115" s="8" t="s">
        <v>35</v>
      </c>
      <c r="G3115" s="8" t="s">
        <v>12</v>
      </c>
      <c r="H3115" s="8" t="s">
        <v>21</v>
      </c>
      <c r="I3115" s="8" t="s">
        <v>22</v>
      </c>
      <c r="J3115" s="15">
        <v>40</v>
      </c>
      <c r="K3115" s="15">
        <v>20</v>
      </c>
      <c r="L3115" s="7">
        <v>1</v>
      </c>
      <c r="M3115" s="5"/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</row>
    <row r="3116" spans="1:26" ht="27.95" customHeight="1" x14ac:dyDescent="0.25">
      <c r="A3116" s="5"/>
      <c r="B3116" s="6" t="s">
        <v>2489</v>
      </c>
      <c r="C3116" s="5"/>
      <c r="D3116" s="6" t="s">
        <v>2490</v>
      </c>
      <c r="E3116" s="6" t="s">
        <v>18</v>
      </c>
      <c r="F3116" s="6" t="s">
        <v>35</v>
      </c>
      <c r="G3116" s="6" t="s">
        <v>12</v>
      </c>
      <c r="H3116" s="6" t="s">
        <v>21</v>
      </c>
      <c r="I3116" s="6" t="s">
        <v>22</v>
      </c>
      <c r="J3116" s="14">
        <v>35</v>
      </c>
      <c r="K3116" s="14">
        <v>17.5</v>
      </c>
      <c r="L3116" s="7" t="s">
        <v>36</v>
      </c>
      <c r="M3116" s="7" t="s">
        <v>23</v>
      </c>
      <c r="N3116" s="7" t="s">
        <v>24</v>
      </c>
      <c r="O3116" s="7" t="s">
        <v>25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</row>
    <row r="3117" spans="1:26" x14ac:dyDescent="0.25">
      <c r="A3117" s="5"/>
      <c r="B3117" s="8" t="s">
        <v>2489</v>
      </c>
      <c r="C3117" s="5">
        <f t="shared" ref="C3117" si="1363">SUM(L3117:AE3117)</f>
        <v>20</v>
      </c>
      <c r="D3117" s="8" t="s">
        <v>2490</v>
      </c>
      <c r="E3117" s="8" t="s">
        <v>18</v>
      </c>
      <c r="F3117" s="8" t="s">
        <v>35</v>
      </c>
      <c r="G3117" s="8" t="s">
        <v>12</v>
      </c>
      <c r="H3117" s="8" t="s">
        <v>21</v>
      </c>
      <c r="I3117" s="8" t="s">
        <v>22</v>
      </c>
      <c r="J3117" s="15">
        <v>35</v>
      </c>
      <c r="K3117" s="15">
        <v>17.5</v>
      </c>
      <c r="L3117" s="7">
        <v>6</v>
      </c>
      <c r="M3117" s="7">
        <v>6</v>
      </c>
      <c r="N3117" s="7">
        <v>5</v>
      </c>
      <c r="O3117" s="7">
        <v>3</v>
      </c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</row>
    <row r="3118" spans="1:26" ht="27.95" customHeight="1" x14ac:dyDescent="0.25">
      <c r="A3118" s="5"/>
      <c r="B3118" s="6" t="s">
        <v>2491</v>
      </c>
      <c r="C3118" s="5"/>
      <c r="D3118" s="6" t="s">
        <v>1998</v>
      </c>
      <c r="E3118" s="6" t="s">
        <v>18</v>
      </c>
      <c r="F3118" s="6" t="s">
        <v>19</v>
      </c>
      <c r="G3118" s="6" t="s">
        <v>12</v>
      </c>
      <c r="H3118" s="6" t="s">
        <v>21</v>
      </c>
      <c r="I3118" s="6" t="s">
        <v>22</v>
      </c>
      <c r="J3118" s="14">
        <v>60</v>
      </c>
      <c r="K3118" s="14">
        <v>30</v>
      </c>
      <c r="L3118" s="7" t="s">
        <v>24</v>
      </c>
      <c r="M3118" s="7" t="s">
        <v>25</v>
      </c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</row>
    <row r="3119" spans="1:26" x14ac:dyDescent="0.25">
      <c r="A3119" s="5"/>
      <c r="B3119" s="8" t="s">
        <v>2491</v>
      </c>
      <c r="C3119" s="5">
        <f t="shared" ref="C3119" si="1364">SUM(L3119:AE3119)</f>
        <v>4</v>
      </c>
      <c r="D3119" s="8" t="s">
        <v>1998</v>
      </c>
      <c r="E3119" s="8" t="s">
        <v>18</v>
      </c>
      <c r="F3119" s="8" t="s">
        <v>19</v>
      </c>
      <c r="G3119" s="8" t="s">
        <v>12</v>
      </c>
      <c r="H3119" s="8" t="s">
        <v>21</v>
      </c>
      <c r="I3119" s="8" t="s">
        <v>22</v>
      </c>
      <c r="J3119" s="15">
        <v>60</v>
      </c>
      <c r="K3119" s="15">
        <v>30</v>
      </c>
      <c r="L3119" s="7">
        <v>2</v>
      </c>
      <c r="M3119" s="7">
        <v>2</v>
      </c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</row>
    <row r="3120" spans="1:26" x14ac:dyDescent="0.25">
      <c r="A3120" s="5"/>
      <c r="B3120" s="6" t="s">
        <v>2492</v>
      </c>
      <c r="C3120" s="5"/>
      <c r="D3120" s="6" t="s">
        <v>1998</v>
      </c>
      <c r="E3120" s="6" t="s">
        <v>18</v>
      </c>
      <c r="F3120" s="6" t="s">
        <v>19</v>
      </c>
      <c r="G3120" s="6" t="s">
        <v>12</v>
      </c>
      <c r="H3120" s="6" t="s">
        <v>21</v>
      </c>
      <c r="I3120" s="6" t="s">
        <v>22</v>
      </c>
      <c r="J3120" s="14">
        <v>60</v>
      </c>
      <c r="K3120" s="14">
        <v>30</v>
      </c>
      <c r="L3120" s="7" t="s">
        <v>36</v>
      </c>
      <c r="M3120" s="7" t="s">
        <v>23</v>
      </c>
      <c r="N3120" s="7" t="s">
        <v>24</v>
      </c>
      <c r="O3120" s="7" t="s">
        <v>26</v>
      </c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</row>
    <row r="3121" spans="1:26" x14ac:dyDescent="0.25">
      <c r="A3121" s="5"/>
      <c r="B3121" s="8" t="s">
        <v>2492</v>
      </c>
      <c r="C3121" s="5">
        <f t="shared" ref="C3121" si="1365">SUM(L3121:AE3121)</f>
        <v>4</v>
      </c>
      <c r="D3121" s="8" t="s">
        <v>1998</v>
      </c>
      <c r="E3121" s="8" t="s">
        <v>18</v>
      </c>
      <c r="F3121" s="8" t="s">
        <v>19</v>
      </c>
      <c r="G3121" s="8" t="s">
        <v>12</v>
      </c>
      <c r="H3121" s="8" t="s">
        <v>21</v>
      </c>
      <c r="I3121" s="8" t="s">
        <v>22</v>
      </c>
      <c r="J3121" s="15">
        <v>60</v>
      </c>
      <c r="K3121" s="15">
        <v>30</v>
      </c>
      <c r="L3121" s="7">
        <v>1</v>
      </c>
      <c r="M3121" s="7">
        <v>1</v>
      </c>
      <c r="N3121" s="7">
        <v>1</v>
      </c>
      <c r="O3121" s="7">
        <v>1</v>
      </c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</row>
    <row r="3122" spans="1:26" ht="27.95" customHeight="1" x14ac:dyDescent="0.25">
      <c r="A3122" s="5"/>
      <c r="B3122" s="6" t="s">
        <v>2493</v>
      </c>
      <c r="C3122" s="5"/>
      <c r="D3122" s="6" t="s">
        <v>2494</v>
      </c>
      <c r="E3122" s="6" t="s">
        <v>18</v>
      </c>
      <c r="F3122" s="6" t="s">
        <v>19</v>
      </c>
      <c r="G3122" s="6" t="s">
        <v>12</v>
      </c>
      <c r="H3122" s="6" t="s">
        <v>97</v>
      </c>
      <c r="I3122" s="6" t="s">
        <v>22</v>
      </c>
      <c r="J3122" s="14">
        <v>70</v>
      </c>
      <c r="K3122" s="14">
        <v>35</v>
      </c>
      <c r="L3122" s="7" t="s">
        <v>23</v>
      </c>
      <c r="M3122" s="7" t="s">
        <v>24</v>
      </c>
      <c r="N3122" s="7" t="s">
        <v>25</v>
      </c>
      <c r="O3122" s="7" t="s">
        <v>26</v>
      </c>
      <c r="P3122" s="7" t="s">
        <v>43</v>
      </c>
      <c r="Q3122" s="5"/>
      <c r="R3122" s="5"/>
      <c r="S3122" s="5"/>
      <c r="T3122" s="5"/>
      <c r="U3122" s="5"/>
      <c r="V3122" s="5"/>
      <c r="W3122" s="5"/>
      <c r="X3122" s="5"/>
      <c r="Y3122" s="5"/>
      <c r="Z3122" s="5"/>
    </row>
    <row r="3123" spans="1:26" x14ac:dyDescent="0.25">
      <c r="A3123" s="5"/>
      <c r="B3123" s="8" t="s">
        <v>2493</v>
      </c>
      <c r="C3123" s="5">
        <f t="shared" ref="C3123" si="1366">SUM(L3123:AE3123)</f>
        <v>18</v>
      </c>
      <c r="D3123" s="8" t="s">
        <v>2494</v>
      </c>
      <c r="E3123" s="8" t="s">
        <v>18</v>
      </c>
      <c r="F3123" s="8" t="s">
        <v>19</v>
      </c>
      <c r="G3123" s="8" t="s">
        <v>12</v>
      </c>
      <c r="H3123" s="8" t="s">
        <v>97</v>
      </c>
      <c r="I3123" s="8" t="s">
        <v>22</v>
      </c>
      <c r="J3123" s="15">
        <v>70</v>
      </c>
      <c r="K3123" s="15">
        <v>35</v>
      </c>
      <c r="L3123" s="7">
        <v>2</v>
      </c>
      <c r="M3123" s="7">
        <v>6</v>
      </c>
      <c r="N3123" s="7">
        <v>6</v>
      </c>
      <c r="O3123" s="7">
        <v>3</v>
      </c>
      <c r="P3123" s="7">
        <v>1</v>
      </c>
      <c r="Q3123" s="5"/>
      <c r="R3123" s="5"/>
      <c r="S3123" s="5"/>
      <c r="T3123" s="5"/>
      <c r="U3123" s="5"/>
      <c r="V3123" s="5"/>
      <c r="W3123" s="5"/>
      <c r="X3123" s="5"/>
      <c r="Y3123" s="5"/>
      <c r="Z3123" s="5"/>
    </row>
    <row r="3124" spans="1:26" x14ac:dyDescent="0.25">
      <c r="A3124" s="5"/>
      <c r="B3124" s="6" t="s">
        <v>2495</v>
      </c>
      <c r="C3124" s="5"/>
      <c r="D3124" s="6" t="s">
        <v>2494</v>
      </c>
      <c r="E3124" s="6" t="s">
        <v>18</v>
      </c>
      <c r="F3124" s="6" t="s">
        <v>19</v>
      </c>
      <c r="G3124" s="6" t="s">
        <v>12</v>
      </c>
      <c r="H3124" s="6" t="s">
        <v>97</v>
      </c>
      <c r="I3124" s="6" t="s">
        <v>22</v>
      </c>
      <c r="J3124" s="14">
        <v>70</v>
      </c>
      <c r="K3124" s="14">
        <v>35</v>
      </c>
      <c r="L3124" s="7" t="s">
        <v>36</v>
      </c>
      <c r="M3124" s="7" t="s">
        <v>23</v>
      </c>
      <c r="N3124" s="7" t="s">
        <v>24</v>
      </c>
      <c r="O3124" s="7" t="s">
        <v>25</v>
      </c>
      <c r="P3124" s="7" t="s">
        <v>26</v>
      </c>
      <c r="Q3124" s="5"/>
      <c r="R3124" s="5"/>
      <c r="S3124" s="5"/>
      <c r="T3124" s="5"/>
      <c r="U3124" s="5"/>
      <c r="V3124" s="5"/>
      <c r="W3124" s="5"/>
      <c r="X3124" s="5"/>
      <c r="Y3124" s="5"/>
      <c r="Z3124" s="5"/>
    </row>
    <row r="3125" spans="1:26" x14ac:dyDescent="0.25">
      <c r="A3125" s="5"/>
      <c r="B3125" s="8" t="s">
        <v>2495</v>
      </c>
      <c r="C3125" s="5">
        <f t="shared" ref="C3125" si="1367">SUM(L3125:AE3125)</f>
        <v>5</v>
      </c>
      <c r="D3125" s="8" t="s">
        <v>2494</v>
      </c>
      <c r="E3125" s="8" t="s">
        <v>18</v>
      </c>
      <c r="F3125" s="8" t="s">
        <v>19</v>
      </c>
      <c r="G3125" s="8" t="s">
        <v>12</v>
      </c>
      <c r="H3125" s="8" t="s">
        <v>97</v>
      </c>
      <c r="I3125" s="8" t="s">
        <v>22</v>
      </c>
      <c r="J3125" s="15">
        <v>70</v>
      </c>
      <c r="K3125" s="15">
        <v>35</v>
      </c>
      <c r="L3125" s="7">
        <v>1</v>
      </c>
      <c r="M3125" s="7">
        <v>1</v>
      </c>
      <c r="N3125" s="7">
        <v>1</v>
      </c>
      <c r="O3125" s="7">
        <v>1</v>
      </c>
      <c r="P3125" s="7">
        <v>1</v>
      </c>
      <c r="Q3125" s="5"/>
      <c r="R3125" s="5"/>
      <c r="S3125" s="5"/>
      <c r="T3125" s="5"/>
      <c r="U3125" s="5"/>
      <c r="V3125" s="5"/>
      <c r="W3125" s="5"/>
      <c r="X3125" s="5"/>
      <c r="Y3125" s="5"/>
      <c r="Z3125" s="5"/>
    </row>
    <row r="3126" spans="1:26" ht="27.95" customHeight="1" x14ac:dyDescent="0.25">
      <c r="A3126" s="5"/>
      <c r="B3126" s="6" t="s">
        <v>2496</v>
      </c>
      <c r="C3126" s="5"/>
      <c r="D3126" s="6" t="s">
        <v>2494</v>
      </c>
      <c r="E3126" s="6" t="s">
        <v>18</v>
      </c>
      <c r="F3126" s="6" t="s">
        <v>19</v>
      </c>
      <c r="G3126" s="6" t="s">
        <v>12</v>
      </c>
      <c r="H3126" s="6" t="s">
        <v>97</v>
      </c>
      <c r="I3126" s="6" t="s">
        <v>22</v>
      </c>
      <c r="J3126" s="14">
        <v>70</v>
      </c>
      <c r="K3126" s="14">
        <v>35</v>
      </c>
      <c r="L3126" s="7" t="s">
        <v>24</v>
      </c>
      <c r="M3126" s="7" t="s">
        <v>25</v>
      </c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</row>
    <row r="3127" spans="1:26" x14ac:dyDescent="0.25">
      <c r="A3127" s="5"/>
      <c r="B3127" s="8" t="s">
        <v>2496</v>
      </c>
      <c r="C3127" s="5">
        <f t="shared" ref="C3127" si="1368">SUM(L3127:AE3127)</f>
        <v>2</v>
      </c>
      <c r="D3127" s="8" t="s">
        <v>2494</v>
      </c>
      <c r="E3127" s="8" t="s">
        <v>18</v>
      </c>
      <c r="F3127" s="8" t="s">
        <v>19</v>
      </c>
      <c r="G3127" s="8" t="s">
        <v>12</v>
      </c>
      <c r="H3127" s="8" t="s">
        <v>97</v>
      </c>
      <c r="I3127" s="8" t="s">
        <v>22</v>
      </c>
      <c r="J3127" s="15">
        <v>70</v>
      </c>
      <c r="K3127" s="15">
        <v>35</v>
      </c>
      <c r="L3127" s="7">
        <v>1</v>
      </c>
      <c r="M3127" s="7">
        <v>1</v>
      </c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</row>
    <row r="3128" spans="1:26" x14ac:dyDescent="0.25">
      <c r="A3128" s="5"/>
      <c r="B3128" s="6" t="s">
        <v>2497</v>
      </c>
      <c r="C3128" s="5"/>
      <c r="D3128" s="6" t="s">
        <v>2302</v>
      </c>
      <c r="E3128" s="6" t="s">
        <v>18</v>
      </c>
      <c r="F3128" s="6" t="s">
        <v>19</v>
      </c>
      <c r="G3128" s="6" t="s">
        <v>12</v>
      </c>
      <c r="H3128" s="6" t="s">
        <v>21</v>
      </c>
      <c r="I3128" s="6" t="s">
        <v>22</v>
      </c>
      <c r="J3128" s="14">
        <v>55</v>
      </c>
      <c r="K3128" s="14">
        <v>27.5</v>
      </c>
      <c r="L3128" s="7" t="s">
        <v>23</v>
      </c>
      <c r="M3128" s="7" t="s">
        <v>24</v>
      </c>
      <c r="N3128" s="7" t="s">
        <v>25</v>
      </c>
      <c r="O3128" s="7" t="s">
        <v>26</v>
      </c>
      <c r="P3128" s="7" t="s">
        <v>43</v>
      </c>
      <c r="Q3128" s="5"/>
      <c r="R3128" s="5"/>
      <c r="S3128" s="5"/>
      <c r="T3128" s="5"/>
      <c r="U3128" s="5"/>
      <c r="V3128" s="5"/>
      <c r="W3128" s="5"/>
      <c r="X3128" s="5"/>
      <c r="Y3128" s="5"/>
      <c r="Z3128" s="5"/>
    </row>
    <row r="3129" spans="1:26" x14ac:dyDescent="0.25">
      <c r="A3129" s="5"/>
      <c r="B3129" s="8" t="s">
        <v>2497</v>
      </c>
      <c r="C3129" s="5">
        <f t="shared" ref="C3129" si="1369">SUM(L3129:AE3129)</f>
        <v>64</v>
      </c>
      <c r="D3129" s="8" t="s">
        <v>2302</v>
      </c>
      <c r="E3129" s="8" t="s">
        <v>18</v>
      </c>
      <c r="F3129" s="8" t="s">
        <v>19</v>
      </c>
      <c r="G3129" s="8" t="s">
        <v>12</v>
      </c>
      <c r="H3129" s="8" t="s">
        <v>21</v>
      </c>
      <c r="I3129" s="8" t="s">
        <v>22</v>
      </c>
      <c r="J3129" s="15">
        <v>55</v>
      </c>
      <c r="K3129" s="15">
        <v>27.5</v>
      </c>
      <c r="L3129" s="7">
        <v>9</v>
      </c>
      <c r="M3129" s="7">
        <v>20</v>
      </c>
      <c r="N3129" s="7">
        <v>24</v>
      </c>
      <c r="O3129" s="7">
        <v>10</v>
      </c>
      <c r="P3129" s="7">
        <v>1</v>
      </c>
      <c r="Q3129" s="5"/>
      <c r="R3129" s="5"/>
      <c r="S3129" s="5"/>
      <c r="T3129" s="5"/>
      <c r="U3129" s="5"/>
      <c r="V3129" s="5"/>
      <c r="W3129" s="5"/>
      <c r="X3129" s="5"/>
      <c r="Y3129" s="5"/>
      <c r="Z3129" s="5"/>
    </row>
    <row r="3130" spans="1:26" ht="27.95" customHeight="1" x14ac:dyDescent="0.25">
      <c r="A3130" s="5"/>
      <c r="B3130" s="6" t="s">
        <v>2498</v>
      </c>
      <c r="C3130" s="5"/>
      <c r="D3130" s="6" t="s">
        <v>2302</v>
      </c>
      <c r="E3130" s="6" t="s">
        <v>18</v>
      </c>
      <c r="F3130" s="6" t="s">
        <v>19</v>
      </c>
      <c r="G3130" s="6" t="s">
        <v>12</v>
      </c>
      <c r="H3130" s="6" t="s">
        <v>21</v>
      </c>
      <c r="I3130" s="6" t="s">
        <v>22</v>
      </c>
      <c r="J3130" s="14">
        <v>55</v>
      </c>
      <c r="K3130" s="14">
        <v>27.5</v>
      </c>
      <c r="L3130" s="7" t="s">
        <v>23</v>
      </c>
      <c r="M3130" s="7" t="s">
        <v>24</v>
      </c>
      <c r="N3130" s="7" t="s">
        <v>25</v>
      </c>
      <c r="O3130" s="7" t="s">
        <v>26</v>
      </c>
      <c r="P3130" s="7" t="s">
        <v>43</v>
      </c>
      <c r="Q3130" s="5"/>
      <c r="R3130" s="5"/>
      <c r="S3130" s="5"/>
      <c r="T3130" s="5"/>
      <c r="U3130" s="5"/>
      <c r="V3130" s="5"/>
      <c r="W3130" s="5"/>
      <c r="X3130" s="5"/>
      <c r="Y3130" s="5"/>
      <c r="Z3130" s="5"/>
    </row>
    <row r="3131" spans="1:26" x14ac:dyDescent="0.25">
      <c r="A3131" s="5"/>
      <c r="B3131" s="8" t="s">
        <v>2498</v>
      </c>
      <c r="C3131" s="5">
        <f t="shared" ref="C3131" si="1370">SUM(L3131:AE3131)</f>
        <v>25</v>
      </c>
      <c r="D3131" s="8" t="s">
        <v>2302</v>
      </c>
      <c r="E3131" s="8" t="s">
        <v>18</v>
      </c>
      <c r="F3131" s="8" t="s">
        <v>19</v>
      </c>
      <c r="G3131" s="8" t="s">
        <v>12</v>
      </c>
      <c r="H3131" s="8" t="s">
        <v>21</v>
      </c>
      <c r="I3131" s="8" t="s">
        <v>22</v>
      </c>
      <c r="J3131" s="15">
        <v>55</v>
      </c>
      <c r="K3131" s="15">
        <v>27.5</v>
      </c>
      <c r="L3131" s="7">
        <v>4</v>
      </c>
      <c r="M3131" s="7">
        <v>7</v>
      </c>
      <c r="N3131" s="7">
        <v>8</v>
      </c>
      <c r="O3131" s="7">
        <v>4</v>
      </c>
      <c r="P3131" s="7">
        <v>2</v>
      </c>
      <c r="Q3131" s="5"/>
      <c r="R3131" s="5"/>
      <c r="S3131" s="5"/>
      <c r="T3131" s="5"/>
      <c r="U3131" s="5"/>
      <c r="V3131" s="5"/>
      <c r="W3131" s="5"/>
      <c r="X3131" s="5"/>
      <c r="Y3131" s="5"/>
      <c r="Z3131" s="5"/>
    </row>
    <row r="3132" spans="1:26" ht="27.95" customHeight="1" x14ac:dyDescent="0.25">
      <c r="A3132" s="5"/>
      <c r="B3132" s="6" t="s">
        <v>2499</v>
      </c>
      <c r="C3132" s="5"/>
      <c r="D3132" s="6" t="s">
        <v>2500</v>
      </c>
      <c r="E3132" s="6" t="s">
        <v>18</v>
      </c>
      <c r="F3132" s="6" t="s">
        <v>19</v>
      </c>
      <c r="G3132" s="6" t="s">
        <v>12</v>
      </c>
      <c r="H3132" s="6" t="s">
        <v>21</v>
      </c>
      <c r="I3132" s="6" t="s">
        <v>22</v>
      </c>
      <c r="J3132" s="14">
        <v>50</v>
      </c>
      <c r="K3132" s="14">
        <v>25</v>
      </c>
      <c r="L3132" s="7" t="s">
        <v>23</v>
      </c>
      <c r="M3132" s="7" t="s">
        <v>24</v>
      </c>
      <c r="N3132" s="7" t="s">
        <v>25</v>
      </c>
      <c r="O3132" s="7" t="s">
        <v>26</v>
      </c>
      <c r="P3132" s="7" t="s">
        <v>43</v>
      </c>
      <c r="Q3132" s="5"/>
      <c r="R3132" s="5"/>
      <c r="S3132" s="5"/>
      <c r="T3132" s="5"/>
      <c r="U3132" s="5"/>
      <c r="V3132" s="5"/>
      <c r="W3132" s="5"/>
      <c r="X3132" s="5"/>
      <c r="Y3132" s="5"/>
      <c r="Z3132" s="5"/>
    </row>
    <row r="3133" spans="1:26" x14ac:dyDescent="0.25">
      <c r="A3133" s="5"/>
      <c r="B3133" s="8" t="s">
        <v>2499</v>
      </c>
      <c r="C3133" s="5">
        <f t="shared" ref="C3133" si="1371">SUM(L3133:AE3133)</f>
        <v>140</v>
      </c>
      <c r="D3133" s="8" t="s">
        <v>2500</v>
      </c>
      <c r="E3133" s="8" t="s">
        <v>18</v>
      </c>
      <c r="F3133" s="8" t="s">
        <v>19</v>
      </c>
      <c r="G3133" s="8" t="s">
        <v>12</v>
      </c>
      <c r="H3133" s="8" t="s">
        <v>21</v>
      </c>
      <c r="I3133" s="8" t="s">
        <v>22</v>
      </c>
      <c r="J3133" s="15">
        <v>50</v>
      </c>
      <c r="K3133" s="15">
        <v>25</v>
      </c>
      <c r="L3133" s="7">
        <v>17</v>
      </c>
      <c r="M3133" s="7">
        <v>40</v>
      </c>
      <c r="N3133" s="7">
        <v>45</v>
      </c>
      <c r="O3133" s="7">
        <v>26</v>
      </c>
      <c r="P3133" s="7">
        <v>12</v>
      </c>
      <c r="Q3133" s="5"/>
      <c r="R3133" s="5"/>
      <c r="S3133" s="5"/>
      <c r="T3133" s="5"/>
      <c r="U3133" s="5"/>
      <c r="V3133" s="5"/>
      <c r="W3133" s="5"/>
      <c r="X3133" s="5"/>
      <c r="Y3133" s="5"/>
      <c r="Z3133" s="5"/>
    </row>
    <row r="3134" spans="1:26" ht="27.95" customHeight="1" x14ac:dyDescent="0.25">
      <c r="A3134" s="5"/>
      <c r="B3134" s="6" t="s">
        <v>2501</v>
      </c>
      <c r="C3134" s="5"/>
      <c r="D3134" s="6" t="s">
        <v>2502</v>
      </c>
      <c r="E3134" s="6" t="s">
        <v>18</v>
      </c>
      <c r="F3134" s="6" t="s">
        <v>35</v>
      </c>
      <c r="G3134" s="6" t="s">
        <v>427</v>
      </c>
      <c r="H3134" s="6" t="s">
        <v>21</v>
      </c>
      <c r="I3134" s="6" t="s">
        <v>22</v>
      </c>
      <c r="J3134" s="14">
        <v>60</v>
      </c>
      <c r="K3134" s="14">
        <v>30</v>
      </c>
      <c r="L3134" s="7" t="s">
        <v>36</v>
      </c>
      <c r="M3134" s="7" t="s">
        <v>23</v>
      </c>
      <c r="N3134" s="7" t="s">
        <v>24</v>
      </c>
      <c r="O3134" s="7" t="s">
        <v>25</v>
      </c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</row>
    <row r="3135" spans="1:26" x14ac:dyDescent="0.25">
      <c r="A3135" s="5"/>
      <c r="B3135" s="8" t="s">
        <v>2501</v>
      </c>
      <c r="C3135" s="5">
        <f t="shared" ref="C3135" si="1372">SUM(L3135:AE3135)</f>
        <v>81</v>
      </c>
      <c r="D3135" s="8" t="s">
        <v>2502</v>
      </c>
      <c r="E3135" s="8" t="s">
        <v>18</v>
      </c>
      <c r="F3135" s="8" t="s">
        <v>35</v>
      </c>
      <c r="G3135" s="8" t="s">
        <v>427</v>
      </c>
      <c r="H3135" s="8" t="s">
        <v>21</v>
      </c>
      <c r="I3135" s="8" t="s">
        <v>22</v>
      </c>
      <c r="J3135" s="15">
        <v>60</v>
      </c>
      <c r="K3135" s="15">
        <v>30</v>
      </c>
      <c r="L3135" s="7">
        <v>20</v>
      </c>
      <c r="M3135" s="7">
        <v>24</v>
      </c>
      <c r="N3135" s="7">
        <v>23</v>
      </c>
      <c r="O3135" s="7">
        <v>14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</row>
    <row r="3136" spans="1:26" ht="27.95" customHeight="1" x14ac:dyDescent="0.25">
      <c r="A3136" s="5"/>
      <c r="B3136" s="6" t="s">
        <v>2503</v>
      </c>
      <c r="C3136" s="5"/>
      <c r="D3136" s="6" t="s">
        <v>2052</v>
      </c>
      <c r="E3136" s="6" t="s">
        <v>18</v>
      </c>
      <c r="F3136" s="6" t="s">
        <v>19</v>
      </c>
      <c r="G3136" s="6" t="s">
        <v>12</v>
      </c>
      <c r="H3136" s="6" t="s">
        <v>21</v>
      </c>
      <c r="I3136" s="6" t="s">
        <v>22</v>
      </c>
      <c r="J3136" s="14">
        <v>26</v>
      </c>
      <c r="K3136" s="14">
        <v>13</v>
      </c>
      <c r="L3136" s="7" t="s">
        <v>25</v>
      </c>
      <c r="M3136" s="7" t="s">
        <v>26</v>
      </c>
      <c r="N3136" s="7" t="s">
        <v>43</v>
      </c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</row>
    <row r="3137" spans="1:26" x14ac:dyDescent="0.25">
      <c r="A3137" s="5"/>
      <c r="B3137" s="8" t="s">
        <v>2503</v>
      </c>
      <c r="C3137" s="5">
        <f t="shared" ref="C3137" si="1373">SUM(L3137:AE3137)</f>
        <v>13</v>
      </c>
      <c r="D3137" s="8" t="s">
        <v>2052</v>
      </c>
      <c r="E3137" s="8" t="s">
        <v>18</v>
      </c>
      <c r="F3137" s="8" t="s">
        <v>19</v>
      </c>
      <c r="G3137" s="8" t="s">
        <v>12</v>
      </c>
      <c r="H3137" s="8" t="s">
        <v>21</v>
      </c>
      <c r="I3137" s="8" t="s">
        <v>22</v>
      </c>
      <c r="J3137" s="15">
        <v>26</v>
      </c>
      <c r="K3137" s="15">
        <v>13</v>
      </c>
      <c r="L3137" s="7">
        <v>4</v>
      </c>
      <c r="M3137" s="7">
        <v>2</v>
      </c>
      <c r="N3137" s="7">
        <v>7</v>
      </c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</row>
    <row r="3138" spans="1:26" ht="27.95" customHeight="1" x14ac:dyDescent="0.25">
      <c r="A3138" s="5"/>
      <c r="B3138" s="6" t="s">
        <v>2504</v>
      </c>
      <c r="C3138" s="5"/>
      <c r="D3138" s="6" t="s">
        <v>2505</v>
      </c>
      <c r="E3138" s="6" t="s">
        <v>18</v>
      </c>
      <c r="F3138" s="6" t="s">
        <v>35</v>
      </c>
      <c r="G3138" s="6" t="s">
        <v>12</v>
      </c>
      <c r="H3138" s="6" t="s">
        <v>114</v>
      </c>
      <c r="I3138" s="6" t="s">
        <v>22</v>
      </c>
      <c r="J3138" s="14">
        <v>70</v>
      </c>
      <c r="K3138" s="14">
        <v>35</v>
      </c>
      <c r="L3138" s="7" t="s">
        <v>36</v>
      </c>
      <c r="M3138" s="7" t="s">
        <v>23</v>
      </c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</row>
    <row r="3139" spans="1:26" x14ac:dyDescent="0.25">
      <c r="A3139" s="5"/>
      <c r="B3139" s="8" t="s">
        <v>2504</v>
      </c>
      <c r="C3139" s="5">
        <f t="shared" ref="C3139" si="1374">SUM(L3139:AE3139)</f>
        <v>4</v>
      </c>
      <c r="D3139" s="8" t="s">
        <v>2505</v>
      </c>
      <c r="E3139" s="8" t="s">
        <v>18</v>
      </c>
      <c r="F3139" s="8" t="s">
        <v>35</v>
      </c>
      <c r="G3139" s="8" t="s">
        <v>12</v>
      </c>
      <c r="H3139" s="8" t="s">
        <v>114</v>
      </c>
      <c r="I3139" s="8" t="s">
        <v>22</v>
      </c>
      <c r="J3139" s="15">
        <v>70</v>
      </c>
      <c r="K3139" s="15">
        <v>35</v>
      </c>
      <c r="L3139" s="7">
        <v>2</v>
      </c>
      <c r="M3139" s="7">
        <v>2</v>
      </c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</row>
    <row r="3140" spans="1:26" ht="27.95" customHeight="1" x14ac:dyDescent="0.25">
      <c r="A3140" s="5"/>
      <c r="B3140" s="6" t="s">
        <v>2506</v>
      </c>
      <c r="C3140" s="5"/>
      <c r="D3140" s="6" t="s">
        <v>2507</v>
      </c>
      <c r="E3140" s="6" t="s">
        <v>18</v>
      </c>
      <c r="F3140" s="6" t="s">
        <v>19</v>
      </c>
      <c r="G3140" s="6" t="s">
        <v>12</v>
      </c>
      <c r="H3140" s="6" t="s">
        <v>21</v>
      </c>
      <c r="I3140" s="6" t="s">
        <v>22</v>
      </c>
      <c r="J3140" s="14">
        <v>45</v>
      </c>
      <c r="K3140" s="14">
        <v>22.5</v>
      </c>
      <c r="L3140" s="7" t="s">
        <v>23</v>
      </c>
      <c r="M3140" s="7" t="s">
        <v>43</v>
      </c>
      <c r="N3140" s="7" t="s">
        <v>26</v>
      </c>
      <c r="O3140" s="7" t="s">
        <v>25</v>
      </c>
      <c r="P3140" s="7" t="s">
        <v>24</v>
      </c>
      <c r="Q3140" s="5"/>
      <c r="R3140" s="5"/>
      <c r="S3140" s="5"/>
      <c r="T3140" s="5"/>
      <c r="U3140" s="5"/>
      <c r="V3140" s="5"/>
      <c r="W3140" s="5"/>
      <c r="X3140" s="5"/>
      <c r="Y3140" s="5"/>
      <c r="Z3140" s="5"/>
    </row>
    <row r="3141" spans="1:26" x14ac:dyDescent="0.25">
      <c r="A3141" s="5"/>
      <c r="B3141" s="8" t="s">
        <v>2506</v>
      </c>
      <c r="C3141" s="5">
        <f t="shared" ref="C3141" si="1375">SUM(L3141:AE3141)</f>
        <v>44</v>
      </c>
      <c r="D3141" s="8" t="s">
        <v>2507</v>
      </c>
      <c r="E3141" s="8" t="s">
        <v>18</v>
      </c>
      <c r="F3141" s="8" t="s">
        <v>19</v>
      </c>
      <c r="G3141" s="8" t="s">
        <v>12</v>
      </c>
      <c r="H3141" s="8" t="s">
        <v>21</v>
      </c>
      <c r="I3141" s="8" t="s">
        <v>22</v>
      </c>
      <c r="J3141" s="15">
        <v>45</v>
      </c>
      <c r="K3141" s="15">
        <v>22.5</v>
      </c>
      <c r="L3141" s="7">
        <v>8</v>
      </c>
      <c r="M3141" s="7">
        <v>3</v>
      </c>
      <c r="N3141" s="7">
        <v>8</v>
      </c>
      <c r="O3141" s="7">
        <v>10</v>
      </c>
      <c r="P3141" s="7">
        <v>15</v>
      </c>
      <c r="Q3141" s="5"/>
      <c r="R3141" s="5"/>
      <c r="S3141" s="5"/>
      <c r="T3141" s="5"/>
      <c r="U3141" s="5"/>
      <c r="V3141" s="5"/>
      <c r="W3141" s="5"/>
      <c r="X3141" s="5"/>
      <c r="Y3141" s="5"/>
      <c r="Z3141" s="5"/>
    </row>
    <row r="3142" spans="1:26" ht="27.95" customHeight="1" x14ac:dyDescent="0.25">
      <c r="A3142" s="5"/>
      <c r="B3142" s="6" t="s">
        <v>2508</v>
      </c>
      <c r="C3142" s="5"/>
      <c r="D3142" s="6" t="s">
        <v>2507</v>
      </c>
      <c r="E3142" s="6" t="s">
        <v>18</v>
      </c>
      <c r="F3142" s="6" t="s">
        <v>19</v>
      </c>
      <c r="G3142" s="6" t="s">
        <v>12</v>
      </c>
      <c r="H3142" s="6" t="s">
        <v>21</v>
      </c>
      <c r="I3142" s="6" t="s">
        <v>22</v>
      </c>
      <c r="J3142" s="14">
        <v>45</v>
      </c>
      <c r="K3142" s="14">
        <v>22.5</v>
      </c>
      <c r="L3142" s="7" t="s">
        <v>23</v>
      </c>
      <c r="M3142" s="7" t="s">
        <v>43</v>
      </c>
      <c r="N3142" s="7" t="s">
        <v>26</v>
      </c>
      <c r="O3142" s="7" t="s">
        <v>25</v>
      </c>
      <c r="P3142" s="7" t="s">
        <v>24</v>
      </c>
      <c r="Q3142" s="5"/>
      <c r="R3142" s="5"/>
      <c r="S3142" s="5"/>
      <c r="T3142" s="5"/>
      <c r="U3142" s="5"/>
      <c r="V3142" s="5"/>
      <c r="W3142" s="5"/>
      <c r="X3142" s="5"/>
      <c r="Y3142" s="5"/>
      <c r="Z3142" s="5"/>
    </row>
    <row r="3143" spans="1:26" x14ac:dyDescent="0.25">
      <c r="A3143" s="5"/>
      <c r="B3143" s="8" t="s">
        <v>2508</v>
      </c>
      <c r="C3143" s="5">
        <f t="shared" ref="C3143" si="1376">SUM(L3143:AE3143)</f>
        <v>73</v>
      </c>
      <c r="D3143" s="8" t="s">
        <v>2507</v>
      </c>
      <c r="E3143" s="8" t="s">
        <v>18</v>
      </c>
      <c r="F3143" s="8" t="s">
        <v>19</v>
      </c>
      <c r="G3143" s="8" t="s">
        <v>12</v>
      </c>
      <c r="H3143" s="8" t="s">
        <v>21</v>
      </c>
      <c r="I3143" s="8" t="s">
        <v>22</v>
      </c>
      <c r="J3143" s="15">
        <v>45</v>
      </c>
      <c r="K3143" s="15">
        <v>22.5</v>
      </c>
      <c r="L3143" s="7">
        <v>10</v>
      </c>
      <c r="M3143" s="7">
        <v>8</v>
      </c>
      <c r="N3143" s="7">
        <v>15</v>
      </c>
      <c r="O3143" s="7">
        <v>20</v>
      </c>
      <c r="P3143" s="7">
        <v>20</v>
      </c>
      <c r="Q3143" s="5"/>
      <c r="R3143" s="5"/>
      <c r="S3143" s="5"/>
      <c r="T3143" s="5"/>
      <c r="U3143" s="5"/>
      <c r="V3143" s="5"/>
      <c r="W3143" s="5"/>
      <c r="X3143" s="5"/>
      <c r="Y3143" s="5"/>
      <c r="Z3143" s="5"/>
    </row>
    <row r="3144" spans="1:26" ht="27.95" customHeight="1" x14ac:dyDescent="0.25">
      <c r="A3144" s="5"/>
      <c r="B3144" s="6" t="s">
        <v>2509</v>
      </c>
      <c r="C3144" s="5"/>
      <c r="D3144" s="6" t="s">
        <v>2510</v>
      </c>
      <c r="E3144" s="6" t="s">
        <v>18</v>
      </c>
      <c r="F3144" s="6" t="s">
        <v>35</v>
      </c>
      <c r="G3144" s="6" t="s">
        <v>12</v>
      </c>
      <c r="H3144" s="6" t="s">
        <v>21</v>
      </c>
      <c r="I3144" s="6" t="s">
        <v>22</v>
      </c>
      <c r="J3144" s="14">
        <v>30</v>
      </c>
      <c r="K3144" s="14">
        <v>15</v>
      </c>
      <c r="L3144" s="7" t="s">
        <v>43</v>
      </c>
      <c r="M3144" s="5"/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</row>
    <row r="3145" spans="1:26" x14ac:dyDescent="0.25">
      <c r="A3145" s="5"/>
      <c r="B3145" s="8" t="s">
        <v>2509</v>
      </c>
      <c r="C3145" s="5">
        <f t="shared" ref="C3145" si="1377">SUM(L3145:AE3145)</f>
        <v>2</v>
      </c>
      <c r="D3145" s="8" t="s">
        <v>2510</v>
      </c>
      <c r="E3145" s="8" t="s">
        <v>18</v>
      </c>
      <c r="F3145" s="8" t="s">
        <v>35</v>
      </c>
      <c r="G3145" s="8" t="s">
        <v>12</v>
      </c>
      <c r="H3145" s="8" t="s">
        <v>21</v>
      </c>
      <c r="I3145" s="8" t="s">
        <v>22</v>
      </c>
      <c r="J3145" s="15">
        <v>30</v>
      </c>
      <c r="K3145" s="15">
        <v>15</v>
      </c>
      <c r="L3145" s="7">
        <v>2</v>
      </c>
      <c r="M3145" s="5"/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</row>
    <row r="3146" spans="1:26" ht="27.95" customHeight="1" x14ac:dyDescent="0.25">
      <c r="A3146" s="5"/>
      <c r="B3146" s="6" t="s">
        <v>2511</v>
      </c>
      <c r="C3146" s="5"/>
      <c r="D3146" s="6" t="s">
        <v>2512</v>
      </c>
      <c r="E3146" s="6" t="s">
        <v>18</v>
      </c>
      <c r="F3146" s="6" t="s">
        <v>35</v>
      </c>
      <c r="G3146" s="6" t="s">
        <v>12</v>
      </c>
      <c r="H3146" s="6" t="s">
        <v>21</v>
      </c>
      <c r="I3146" s="6" t="s">
        <v>22</v>
      </c>
      <c r="J3146" s="14">
        <v>30</v>
      </c>
      <c r="K3146" s="14">
        <v>15</v>
      </c>
      <c r="L3146" s="7" t="s">
        <v>36</v>
      </c>
      <c r="M3146" s="7" t="s">
        <v>23</v>
      </c>
      <c r="N3146" s="7" t="s">
        <v>24</v>
      </c>
      <c r="O3146" s="7" t="s">
        <v>25</v>
      </c>
      <c r="P3146" s="7" t="s">
        <v>26</v>
      </c>
      <c r="Q3146" s="5"/>
      <c r="R3146" s="5"/>
      <c r="S3146" s="5"/>
      <c r="T3146" s="5"/>
      <c r="U3146" s="5"/>
      <c r="V3146" s="5"/>
      <c r="W3146" s="5"/>
      <c r="X3146" s="5"/>
      <c r="Y3146" s="5"/>
      <c r="Z3146" s="5"/>
    </row>
    <row r="3147" spans="1:26" x14ac:dyDescent="0.25">
      <c r="A3147" s="5"/>
      <c r="B3147" s="8" t="s">
        <v>2511</v>
      </c>
      <c r="C3147" s="5">
        <f t="shared" ref="C3147" si="1378">SUM(L3147:AE3147)</f>
        <v>14</v>
      </c>
      <c r="D3147" s="8" t="s">
        <v>2512</v>
      </c>
      <c r="E3147" s="8" t="s">
        <v>18</v>
      </c>
      <c r="F3147" s="8" t="s">
        <v>35</v>
      </c>
      <c r="G3147" s="8" t="s">
        <v>12</v>
      </c>
      <c r="H3147" s="8" t="s">
        <v>21</v>
      </c>
      <c r="I3147" s="8" t="s">
        <v>22</v>
      </c>
      <c r="J3147" s="15">
        <v>30</v>
      </c>
      <c r="K3147" s="15">
        <v>15</v>
      </c>
      <c r="L3147" s="7">
        <v>2</v>
      </c>
      <c r="M3147" s="7">
        <v>3</v>
      </c>
      <c r="N3147" s="7">
        <v>4</v>
      </c>
      <c r="O3147" s="7">
        <v>3</v>
      </c>
      <c r="P3147" s="7">
        <v>2</v>
      </c>
      <c r="Q3147" s="5"/>
      <c r="R3147" s="5"/>
      <c r="S3147" s="5"/>
      <c r="T3147" s="5"/>
      <c r="U3147" s="5"/>
      <c r="V3147" s="5"/>
      <c r="W3147" s="5"/>
      <c r="X3147" s="5"/>
      <c r="Y3147" s="5"/>
      <c r="Z3147" s="5"/>
    </row>
    <row r="3148" spans="1:26" ht="27.95" customHeight="1" x14ac:dyDescent="0.25">
      <c r="A3148" s="5"/>
      <c r="B3148" s="6" t="s">
        <v>2513</v>
      </c>
      <c r="C3148" s="5"/>
      <c r="D3148" s="6" t="s">
        <v>2512</v>
      </c>
      <c r="E3148" s="6" t="s">
        <v>18</v>
      </c>
      <c r="F3148" s="6" t="s">
        <v>35</v>
      </c>
      <c r="G3148" s="6" t="s">
        <v>12</v>
      </c>
      <c r="H3148" s="6" t="s">
        <v>21</v>
      </c>
      <c r="I3148" s="6" t="s">
        <v>22</v>
      </c>
      <c r="J3148" s="14">
        <v>30</v>
      </c>
      <c r="K3148" s="14">
        <v>15</v>
      </c>
      <c r="L3148" s="7" t="s">
        <v>23</v>
      </c>
      <c r="M3148" s="7" t="s">
        <v>24</v>
      </c>
      <c r="N3148" s="7" t="s">
        <v>25</v>
      </c>
      <c r="O3148" s="7" t="s">
        <v>26</v>
      </c>
      <c r="P3148" s="7" t="s">
        <v>43</v>
      </c>
      <c r="Q3148" s="5"/>
      <c r="R3148" s="5"/>
      <c r="S3148" s="5"/>
      <c r="T3148" s="5"/>
      <c r="U3148" s="5"/>
      <c r="V3148" s="5"/>
      <c r="W3148" s="5"/>
      <c r="X3148" s="5"/>
      <c r="Y3148" s="5"/>
      <c r="Z3148" s="5"/>
    </row>
    <row r="3149" spans="1:26" x14ac:dyDescent="0.25">
      <c r="A3149" s="5"/>
      <c r="B3149" s="8" t="s">
        <v>2513</v>
      </c>
      <c r="C3149" s="5">
        <f t="shared" ref="C3149" si="1379">SUM(L3149:AE3149)</f>
        <v>14</v>
      </c>
      <c r="D3149" s="8" t="s">
        <v>2512</v>
      </c>
      <c r="E3149" s="8" t="s">
        <v>18</v>
      </c>
      <c r="F3149" s="8" t="s">
        <v>35</v>
      </c>
      <c r="G3149" s="8" t="s">
        <v>12</v>
      </c>
      <c r="H3149" s="8" t="s">
        <v>21</v>
      </c>
      <c r="I3149" s="8" t="s">
        <v>22</v>
      </c>
      <c r="J3149" s="15">
        <v>30</v>
      </c>
      <c r="K3149" s="15">
        <v>15</v>
      </c>
      <c r="L3149" s="7">
        <v>1</v>
      </c>
      <c r="M3149" s="7">
        <v>4</v>
      </c>
      <c r="N3149" s="7">
        <v>4</v>
      </c>
      <c r="O3149" s="7">
        <v>3</v>
      </c>
      <c r="P3149" s="7">
        <v>2</v>
      </c>
      <c r="Q3149" s="5"/>
      <c r="R3149" s="5"/>
      <c r="S3149" s="5"/>
      <c r="T3149" s="5"/>
      <c r="U3149" s="5"/>
      <c r="V3149" s="5"/>
      <c r="W3149" s="5"/>
      <c r="X3149" s="5"/>
      <c r="Y3149" s="5"/>
      <c r="Z3149" s="5"/>
    </row>
    <row r="3150" spans="1:26" ht="27.95" customHeight="1" x14ac:dyDescent="0.25">
      <c r="A3150" s="5"/>
      <c r="B3150" s="6" t="s">
        <v>2514</v>
      </c>
      <c r="C3150" s="5"/>
      <c r="D3150" s="6" t="s">
        <v>2515</v>
      </c>
      <c r="E3150" s="6" t="s">
        <v>18</v>
      </c>
      <c r="F3150" s="6" t="s">
        <v>19</v>
      </c>
      <c r="G3150" s="6" t="s">
        <v>12</v>
      </c>
      <c r="H3150" s="6" t="s">
        <v>97</v>
      </c>
      <c r="I3150" s="6" t="s">
        <v>22</v>
      </c>
      <c r="J3150" s="14">
        <v>35</v>
      </c>
      <c r="K3150" s="14">
        <v>17.5</v>
      </c>
      <c r="L3150" s="7" t="s">
        <v>23</v>
      </c>
      <c r="M3150" s="7" t="s">
        <v>43</v>
      </c>
      <c r="N3150" s="7" t="s">
        <v>26</v>
      </c>
      <c r="O3150" s="7" t="s">
        <v>25</v>
      </c>
      <c r="P3150" s="7" t="s">
        <v>24</v>
      </c>
      <c r="Q3150" s="5"/>
      <c r="R3150" s="5"/>
      <c r="S3150" s="5"/>
      <c r="T3150" s="5"/>
      <c r="U3150" s="5"/>
      <c r="V3150" s="5"/>
      <c r="W3150" s="5"/>
      <c r="X3150" s="5"/>
      <c r="Y3150" s="5"/>
      <c r="Z3150" s="5"/>
    </row>
    <row r="3151" spans="1:26" x14ac:dyDescent="0.25">
      <c r="A3151" s="5"/>
      <c r="B3151" s="8" t="s">
        <v>2514</v>
      </c>
      <c r="C3151" s="5">
        <f t="shared" ref="C3151" si="1380">SUM(L3151:AE3151)</f>
        <v>48</v>
      </c>
      <c r="D3151" s="8" t="s">
        <v>2515</v>
      </c>
      <c r="E3151" s="8" t="s">
        <v>18</v>
      </c>
      <c r="F3151" s="8" t="s">
        <v>19</v>
      </c>
      <c r="G3151" s="8" t="s">
        <v>12</v>
      </c>
      <c r="H3151" s="8" t="s">
        <v>97</v>
      </c>
      <c r="I3151" s="8" t="s">
        <v>22</v>
      </c>
      <c r="J3151" s="15">
        <v>35</v>
      </c>
      <c r="K3151" s="15">
        <v>17.5</v>
      </c>
      <c r="L3151" s="7">
        <v>8</v>
      </c>
      <c r="M3151" s="7">
        <v>2</v>
      </c>
      <c r="N3151" s="7">
        <v>8</v>
      </c>
      <c r="O3151" s="7">
        <v>15</v>
      </c>
      <c r="P3151" s="7">
        <v>15</v>
      </c>
      <c r="Q3151" s="5"/>
      <c r="R3151" s="5"/>
      <c r="S3151" s="5"/>
      <c r="T3151" s="5"/>
      <c r="U3151" s="5"/>
      <c r="V3151" s="5"/>
      <c r="W3151" s="5"/>
      <c r="X3151" s="5"/>
      <c r="Y3151" s="5"/>
      <c r="Z3151" s="5"/>
    </row>
    <row r="3152" spans="1:26" ht="27.95" customHeight="1" x14ac:dyDescent="0.25">
      <c r="A3152" s="5"/>
      <c r="B3152" s="6" t="s">
        <v>2516</v>
      </c>
      <c r="C3152" s="5"/>
      <c r="D3152" s="6" t="s">
        <v>2517</v>
      </c>
      <c r="E3152" s="6" t="s">
        <v>18</v>
      </c>
      <c r="F3152" s="6" t="s">
        <v>35</v>
      </c>
      <c r="G3152" s="6" t="s">
        <v>12</v>
      </c>
      <c r="H3152" s="6" t="s">
        <v>21</v>
      </c>
      <c r="I3152" s="6" t="s">
        <v>22</v>
      </c>
      <c r="J3152" s="14">
        <v>30</v>
      </c>
      <c r="K3152" s="14">
        <v>15</v>
      </c>
      <c r="L3152" s="7" t="s">
        <v>36</v>
      </c>
      <c r="M3152" s="7" t="s">
        <v>23</v>
      </c>
      <c r="N3152" s="7" t="s">
        <v>24</v>
      </c>
      <c r="O3152" s="7" t="s">
        <v>25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</row>
    <row r="3153" spans="1:26" x14ac:dyDescent="0.25">
      <c r="A3153" s="5"/>
      <c r="B3153" s="8" t="s">
        <v>2516</v>
      </c>
      <c r="C3153" s="5">
        <f t="shared" ref="C3153" si="1381">SUM(L3153:AE3153)</f>
        <v>16</v>
      </c>
      <c r="D3153" s="8" t="s">
        <v>2517</v>
      </c>
      <c r="E3153" s="8" t="s">
        <v>18</v>
      </c>
      <c r="F3153" s="8" t="s">
        <v>35</v>
      </c>
      <c r="G3153" s="8" t="s">
        <v>12</v>
      </c>
      <c r="H3153" s="8" t="s">
        <v>21</v>
      </c>
      <c r="I3153" s="8" t="s">
        <v>22</v>
      </c>
      <c r="J3153" s="15">
        <v>30</v>
      </c>
      <c r="K3153" s="15">
        <v>15</v>
      </c>
      <c r="L3153" s="7">
        <v>6</v>
      </c>
      <c r="M3153" s="7">
        <v>2</v>
      </c>
      <c r="N3153" s="7">
        <v>2</v>
      </c>
      <c r="O3153" s="7">
        <v>6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</row>
    <row r="3154" spans="1:26" ht="27.95" customHeight="1" x14ac:dyDescent="0.25">
      <c r="A3154" s="5"/>
      <c r="B3154" s="6" t="s">
        <v>2518</v>
      </c>
      <c r="C3154" s="5"/>
      <c r="D3154" s="6" t="s">
        <v>2517</v>
      </c>
      <c r="E3154" s="6" t="s">
        <v>18</v>
      </c>
      <c r="F3154" s="6" t="s">
        <v>35</v>
      </c>
      <c r="G3154" s="6" t="s">
        <v>12</v>
      </c>
      <c r="H3154" s="6" t="s">
        <v>21</v>
      </c>
      <c r="I3154" s="6" t="s">
        <v>22</v>
      </c>
      <c r="J3154" s="14">
        <v>30</v>
      </c>
      <c r="K3154" s="14">
        <v>15</v>
      </c>
      <c r="L3154" s="7" t="s">
        <v>23</v>
      </c>
      <c r="M3154" s="7" t="s">
        <v>24</v>
      </c>
      <c r="N3154" s="7" t="s">
        <v>25</v>
      </c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</row>
    <row r="3155" spans="1:26" x14ac:dyDescent="0.25">
      <c r="A3155" s="5"/>
      <c r="B3155" s="8" t="s">
        <v>2518</v>
      </c>
      <c r="C3155" s="5">
        <f t="shared" ref="C3155" si="1382">SUM(L3155:AE3155)</f>
        <v>10</v>
      </c>
      <c r="D3155" s="8" t="s">
        <v>2517</v>
      </c>
      <c r="E3155" s="8" t="s">
        <v>18</v>
      </c>
      <c r="F3155" s="8" t="s">
        <v>35</v>
      </c>
      <c r="G3155" s="8" t="s">
        <v>12</v>
      </c>
      <c r="H3155" s="8" t="s">
        <v>21</v>
      </c>
      <c r="I3155" s="8" t="s">
        <v>22</v>
      </c>
      <c r="J3155" s="15">
        <v>30</v>
      </c>
      <c r="K3155" s="15">
        <v>15</v>
      </c>
      <c r="L3155" s="7">
        <v>2</v>
      </c>
      <c r="M3155" s="7">
        <v>2</v>
      </c>
      <c r="N3155" s="7">
        <v>6</v>
      </c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</row>
    <row r="3156" spans="1:26" ht="27.95" customHeight="1" x14ac:dyDescent="0.25">
      <c r="A3156" s="5"/>
      <c r="B3156" s="6" t="s">
        <v>2519</v>
      </c>
      <c r="C3156" s="5"/>
      <c r="D3156" s="6" t="s">
        <v>2520</v>
      </c>
      <c r="E3156" s="6" t="s">
        <v>18</v>
      </c>
      <c r="F3156" s="6" t="s">
        <v>35</v>
      </c>
      <c r="G3156" s="6" t="s">
        <v>12</v>
      </c>
      <c r="H3156" s="6" t="s">
        <v>21</v>
      </c>
      <c r="I3156" s="6" t="s">
        <v>22</v>
      </c>
      <c r="J3156" s="14">
        <v>60</v>
      </c>
      <c r="K3156" s="14">
        <v>30</v>
      </c>
      <c r="L3156" s="7" t="s">
        <v>36</v>
      </c>
      <c r="M3156" s="7" t="s">
        <v>23</v>
      </c>
      <c r="N3156" s="7" t="s">
        <v>26</v>
      </c>
      <c r="O3156" s="7" t="s">
        <v>24</v>
      </c>
      <c r="P3156" s="7" t="s">
        <v>25</v>
      </c>
      <c r="Q3156" s="5"/>
      <c r="R3156" s="5"/>
      <c r="S3156" s="5"/>
      <c r="T3156" s="5"/>
      <c r="U3156" s="5"/>
      <c r="V3156" s="5"/>
      <c r="W3156" s="5"/>
      <c r="X3156" s="5"/>
      <c r="Y3156" s="5"/>
      <c r="Z3156" s="5"/>
    </row>
    <row r="3157" spans="1:26" x14ac:dyDescent="0.25">
      <c r="A3157" s="5"/>
      <c r="B3157" s="8" t="s">
        <v>2519</v>
      </c>
      <c r="C3157" s="5">
        <f t="shared" ref="C3157" si="1383">SUM(L3157:AE3157)</f>
        <v>15</v>
      </c>
      <c r="D3157" s="8" t="s">
        <v>2520</v>
      </c>
      <c r="E3157" s="8" t="s">
        <v>18</v>
      </c>
      <c r="F3157" s="8" t="s">
        <v>35</v>
      </c>
      <c r="G3157" s="8" t="s">
        <v>12</v>
      </c>
      <c r="H3157" s="8" t="s">
        <v>21</v>
      </c>
      <c r="I3157" s="8" t="s">
        <v>22</v>
      </c>
      <c r="J3157" s="15">
        <v>60</v>
      </c>
      <c r="K3157" s="15">
        <v>30</v>
      </c>
      <c r="L3157" s="7">
        <v>4</v>
      </c>
      <c r="M3157" s="7">
        <v>4</v>
      </c>
      <c r="N3157" s="7">
        <v>2</v>
      </c>
      <c r="O3157" s="7">
        <v>4</v>
      </c>
      <c r="P3157" s="7">
        <v>1</v>
      </c>
      <c r="Q3157" s="5"/>
      <c r="R3157" s="5"/>
      <c r="S3157" s="5"/>
      <c r="T3157" s="5"/>
      <c r="U3157" s="5"/>
      <c r="V3157" s="5"/>
      <c r="W3157" s="5"/>
      <c r="X3157" s="5"/>
      <c r="Y3157" s="5"/>
      <c r="Z3157" s="5"/>
    </row>
    <row r="3158" spans="1:26" ht="27.95" customHeight="1" x14ac:dyDescent="0.25">
      <c r="A3158" s="5"/>
      <c r="B3158" s="6" t="s">
        <v>2521</v>
      </c>
      <c r="C3158" s="5"/>
      <c r="D3158" s="6" t="s">
        <v>2522</v>
      </c>
      <c r="E3158" s="6" t="s">
        <v>18</v>
      </c>
      <c r="F3158" s="6" t="s">
        <v>35</v>
      </c>
      <c r="G3158" s="6" t="s">
        <v>12</v>
      </c>
      <c r="H3158" s="6" t="s">
        <v>21</v>
      </c>
      <c r="I3158" s="6" t="s">
        <v>22</v>
      </c>
      <c r="J3158" s="14">
        <v>60</v>
      </c>
      <c r="K3158" s="14">
        <v>30</v>
      </c>
      <c r="L3158" s="7" t="s">
        <v>23</v>
      </c>
      <c r="M3158" s="7" t="s">
        <v>24</v>
      </c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</row>
    <row r="3159" spans="1:26" x14ac:dyDescent="0.25">
      <c r="A3159" s="5"/>
      <c r="B3159" s="8" t="s">
        <v>2521</v>
      </c>
      <c r="C3159" s="5">
        <f t="shared" ref="C3159" si="1384">SUM(L3159:AE3159)</f>
        <v>4</v>
      </c>
      <c r="D3159" s="8" t="s">
        <v>2522</v>
      </c>
      <c r="E3159" s="8" t="s">
        <v>18</v>
      </c>
      <c r="F3159" s="8" t="s">
        <v>35</v>
      </c>
      <c r="G3159" s="8" t="s">
        <v>12</v>
      </c>
      <c r="H3159" s="8" t="s">
        <v>21</v>
      </c>
      <c r="I3159" s="8" t="s">
        <v>22</v>
      </c>
      <c r="J3159" s="15">
        <v>60</v>
      </c>
      <c r="K3159" s="15">
        <v>30</v>
      </c>
      <c r="L3159" s="7">
        <v>2</v>
      </c>
      <c r="M3159" s="7">
        <v>2</v>
      </c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</row>
    <row r="3160" spans="1:26" ht="27.95" customHeight="1" x14ac:dyDescent="0.25">
      <c r="A3160" s="5"/>
      <c r="B3160" s="6" t="s">
        <v>2523</v>
      </c>
      <c r="C3160" s="5"/>
      <c r="D3160" s="6" t="s">
        <v>2524</v>
      </c>
      <c r="E3160" s="6" t="s">
        <v>18</v>
      </c>
      <c r="F3160" s="6" t="s">
        <v>90</v>
      </c>
      <c r="G3160" s="6" t="s">
        <v>12</v>
      </c>
      <c r="H3160" s="6" t="s">
        <v>21</v>
      </c>
      <c r="I3160" s="6" t="s">
        <v>22</v>
      </c>
      <c r="J3160" s="14">
        <v>26</v>
      </c>
      <c r="K3160" s="14">
        <v>13</v>
      </c>
      <c r="L3160" s="7" t="s">
        <v>641</v>
      </c>
      <c r="M3160" s="7" t="s">
        <v>573</v>
      </c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</row>
    <row r="3161" spans="1:26" x14ac:dyDescent="0.25">
      <c r="A3161" s="5"/>
      <c r="B3161" s="8" t="s">
        <v>2523</v>
      </c>
      <c r="C3161" s="5">
        <f t="shared" ref="C3161" si="1385">SUM(L3161:AE3161)</f>
        <v>5</v>
      </c>
      <c r="D3161" s="8" t="s">
        <v>2524</v>
      </c>
      <c r="E3161" s="8" t="s">
        <v>18</v>
      </c>
      <c r="F3161" s="8" t="s">
        <v>90</v>
      </c>
      <c r="G3161" s="8" t="s">
        <v>12</v>
      </c>
      <c r="H3161" s="8" t="s">
        <v>21</v>
      </c>
      <c r="I3161" s="8" t="s">
        <v>22</v>
      </c>
      <c r="J3161" s="15">
        <v>26</v>
      </c>
      <c r="K3161" s="15">
        <v>13</v>
      </c>
      <c r="L3161" s="7">
        <v>1</v>
      </c>
      <c r="M3161" s="7">
        <v>4</v>
      </c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</row>
    <row r="3162" spans="1:26" ht="27.95" customHeight="1" x14ac:dyDescent="0.25">
      <c r="A3162" s="5"/>
      <c r="B3162" s="6" t="s">
        <v>2525</v>
      </c>
      <c r="C3162" s="5"/>
      <c r="D3162" s="6" t="s">
        <v>2526</v>
      </c>
      <c r="E3162" s="6" t="s">
        <v>18</v>
      </c>
      <c r="F3162" s="6" t="s">
        <v>90</v>
      </c>
      <c r="G3162" s="6" t="s">
        <v>12</v>
      </c>
      <c r="H3162" s="6" t="s">
        <v>97</v>
      </c>
      <c r="I3162" s="6" t="s">
        <v>22</v>
      </c>
      <c r="J3162" s="14">
        <v>40</v>
      </c>
      <c r="K3162" s="14">
        <v>20</v>
      </c>
      <c r="L3162" s="7" t="s">
        <v>641</v>
      </c>
      <c r="M3162" s="7" t="s">
        <v>576</v>
      </c>
      <c r="N3162" s="7" t="s">
        <v>574</v>
      </c>
      <c r="O3162" s="7" t="s">
        <v>573</v>
      </c>
      <c r="P3162" s="7" t="s">
        <v>572</v>
      </c>
      <c r="Q3162" s="5"/>
      <c r="R3162" s="5"/>
      <c r="S3162" s="5"/>
      <c r="T3162" s="5"/>
      <c r="U3162" s="5"/>
      <c r="V3162" s="5"/>
      <c r="W3162" s="5"/>
      <c r="X3162" s="5"/>
      <c r="Y3162" s="5"/>
      <c r="Z3162" s="5"/>
    </row>
    <row r="3163" spans="1:26" x14ac:dyDescent="0.25">
      <c r="A3163" s="5"/>
      <c r="B3163" s="8" t="s">
        <v>2525</v>
      </c>
      <c r="C3163" s="5">
        <f t="shared" ref="C3163" si="1386">SUM(L3163:AE3163)</f>
        <v>97</v>
      </c>
      <c r="D3163" s="8" t="s">
        <v>2526</v>
      </c>
      <c r="E3163" s="8" t="s">
        <v>18</v>
      </c>
      <c r="F3163" s="8" t="s">
        <v>90</v>
      </c>
      <c r="G3163" s="8" t="s">
        <v>12</v>
      </c>
      <c r="H3163" s="8" t="s">
        <v>97</v>
      </c>
      <c r="I3163" s="8" t="s">
        <v>22</v>
      </c>
      <c r="J3163" s="15">
        <v>40</v>
      </c>
      <c r="K3163" s="15">
        <v>20</v>
      </c>
      <c r="L3163" s="7">
        <v>1</v>
      </c>
      <c r="M3163" s="7">
        <v>16</v>
      </c>
      <c r="N3163" s="7">
        <v>28</v>
      </c>
      <c r="O3163" s="7">
        <v>30</v>
      </c>
      <c r="P3163" s="7">
        <v>22</v>
      </c>
      <c r="Q3163" s="5"/>
      <c r="R3163" s="5"/>
      <c r="S3163" s="5"/>
      <c r="T3163" s="5"/>
      <c r="U3163" s="5"/>
      <c r="V3163" s="5"/>
      <c r="W3163" s="5"/>
      <c r="X3163" s="5"/>
      <c r="Y3163" s="5"/>
      <c r="Z3163" s="5"/>
    </row>
    <row r="3164" spans="1:26" ht="27.95" customHeight="1" x14ac:dyDescent="0.25">
      <c r="A3164" s="5"/>
      <c r="B3164" s="6" t="s">
        <v>2527</v>
      </c>
      <c r="C3164" s="5"/>
      <c r="D3164" s="6" t="s">
        <v>2528</v>
      </c>
      <c r="E3164" s="6" t="s">
        <v>18</v>
      </c>
      <c r="F3164" s="6" t="s">
        <v>35</v>
      </c>
      <c r="G3164" s="6" t="s">
        <v>427</v>
      </c>
      <c r="H3164" s="6" t="s">
        <v>97</v>
      </c>
      <c r="I3164" s="6" t="s">
        <v>22</v>
      </c>
      <c r="J3164" s="14">
        <v>90</v>
      </c>
      <c r="K3164" s="14">
        <v>45</v>
      </c>
      <c r="L3164" s="7" t="s">
        <v>23</v>
      </c>
      <c r="M3164" s="7" t="s">
        <v>24</v>
      </c>
      <c r="N3164" s="7" t="s">
        <v>25</v>
      </c>
      <c r="O3164" s="7" t="s">
        <v>26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</row>
    <row r="3165" spans="1:26" x14ac:dyDescent="0.25">
      <c r="A3165" s="5"/>
      <c r="B3165" s="8" t="s">
        <v>2527</v>
      </c>
      <c r="C3165" s="5">
        <f t="shared" ref="C3165" si="1387">SUM(L3165:AE3165)</f>
        <v>6</v>
      </c>
      <c r="D3165" s="8" t="s">
        <v>2528</v>
      </c>
      <c r="E3165" s="8" t="s">
        <v>18</v>
      </c>
      <c r="F3165" s="8" t="s">
        <v>35</v>
      </c>
      <c r="G3165" s="8" t="s">
        <v>427</v>
      </c>
      <c r="H3165" s="8" t="s">
        <v>97</v>
      </c>
      <c r="I3165" s="8" t="s">
        <v>22</v>
      </c>
      <c r="J3165" s="15">
        <v>90</v>
      </c>
      <c r="K3165" s="15">
        <v>45</v>
      </c>
      <c r="L3165" s="7">
        <v>1</v>
      </c>
      <c r="M3165" s="7">
        <v>2</v>
      </c>
      <c r="N3165" s="7">
        <v>2</v>
      </c>
      <c r="O3165" s="7">
        <v>1</v>
      </c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</row>
    <row r="3166" spans="1:26" ht="27.95" customHeight="1" x14ac:dyDescent="0.25">
      <c r="A3166" s="5"/>
      <c r="B3166" s="6" t="s">
        <v>2529</v>
      </c>
      <c r="C3166" s="5"/>
      <c r="D3166" s="6" t="s">
        <v>2530</v>
      </c>
      <c r="E3166" s="6" t="s">
        <v>18</v>
      </c>
      <c r="F3166" s="6" t="s">
        <v>35</v>
      </c>
      <c r="G3166" s="6" t="s">
        <v>427</v>
      </c>
      <c r="H3166" s="6" t="s">
        <v>185</v>
      </c>
      <c r="I3166" s="6" t="s">
        <v>22</v>
      </c>
      <c r="J3166" s="14">
        <v>100</v>
      </c>
      <c r="K3166" s="14">
        <v>50</v>
      </c>
      <c r="L3166" s="7" t="s">
        <v>36</v>
      </c>
      <c r="M3166" s="7" t="s">
        <v>23</v>
      </c>
      <c r="N3166" s="7" t="s">
        <v>24</v>
      </c>
      <c r="O3166" s="7" t="s">
        <v>25</v>
      </c>
      <c r="P3166" s="7" t="s">
        <v>26</v>
      </c>
      <c r="Q3166" s="5"/>
      <c r="R3166" s="5"/>
      <c r="S3166" s="5"/>
      <c r="T3166" s="5"/>
      <c r="U3166" s="5"/>
      <c r="V3166" s="5"/>
      <c r="W3166" s="5"/>
      <c r="X3166" s="5"/>
      <c r="Y3166" s="5"/>
      <c r="Z3166" s="5"/>
    </row>
    <row r="3167" spans="1:26" x14ac:dyDescent="0.25">
      <c r="A3167" s="5"/>
      <c r="B3167" s="8" t="s">
        <v>2529</v>
      </c>
      <c r="C3167" s="5">
        <f t="shared" ref="C3167" si="1388">SUM(L3167:AE3167)</f>
        <v>224</v>
      </c>
      <c r="D3167" s="8" t="s">
        <v>2530</v>
      </c>
      <c r="E3167" s="8" t="s">
        <v>18</v>
      </c>
      <c r="F3167" s="8" t="s">
        <v>35</v>
      </c>
      <c r="G3167" s="8" t="s">
        <v>427</v>
      </c>
      <c r="H3167" s="8" t="s">
        <v>185</v>
      </c>
      <c r="I3167" s="8" t="s">
        <v>22</v>
      </c>
      <c r="J3167" s="15">
        <v>100</v>
      </c>
      <c r="K3167" s="15">
        <v>50</v>
      </c>
      <c r="L3167" s="7">
        <v>27</v>
      </c>
      <c r="M3167" s="7">
        <v>70</v>
      </c>
      <c r="N3167" s="7">
        <v>71</v>
      </c>
      <c r="O3167" s="7">
        <v>45</v>
      </c>
      <c r="P3167" s="7">
        <v>11</v>
      </c>
      <c r="Q3167" s="5"/>
      <c r="R3167" s="5"/>
      <c r="S3167" s="5"/>
      <c r="T3167" s="5"/>
      <c r="U3167" s="5"/>
      <c r="V3167" s="5"/>
      <c r="W3167" s="5"/>
      <c r="X3167" s="5"/>
      <c r="Y3167" s="5"/>
      <c r="Z3167" s="5"/>
    </row>
    <row r="3168" spans="1:26" x14ac:dyDescent="0.25">
      <c r="A3168" s="5"/>
      <c r="B3168" s="6" t="s">
        <v>2531</v>
      </c>
      <c r="C3168" s="5"/>
      <c r="D3168" s="6" t="s">
        <v>2530</v>
      </c>
      <c r="E3168" s="6" t="s">
        <v>18</v>
      </c>
      <c r="F3168" s="6" t="s">
        <v>35</v>
      </c>
      <c r="G3168" s="6" t="s">
        <v>427</v>
      </c>
      <c r="H3168" s="6" t="s">
        <v>185</v>
      </c>
      <c r="I3168" s="6" t="s">
        <v>22</v>
      </c>
      <c r="J3168" s="14">
        <v>100</v>
      </c>
      <c r="K3168" s="14">
        <v>50</v>
      </c>
      <c r="L3168" s="7" t="s">
        <v>23</v>
      </c>
      <c r="M3168" s="7" t="s">
        <v>24</v>
      </c>
      <c r="N3168" s="7" t="s">
        <v>25</v>
      </c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</row>
    <row r="3169" spans="1:26" x14ac:dyDescent="0.25">
      <c r="A3169" s="5"/>
      <c r="B3169" s="8" t="s">
        <v>2531</v>
      </c>
      <c r="C3169" s="5">
        <f t="shared" ref="C3169" si="1389">SUM(L3169:AE3169)</f>
        <v>4</v>
      </c>
      <c r="D3169" s="8" t="s">
        <v>2530</v>
      </c>
      <c r="E3169" s="8" t="s">
        <v>18</v>
      </c>
      <c r="F3169" s="8" t="s">
        <v>35</v>
      </c>
      <c r="G3169" s="8" t="s">
        <v>427</v>
      </c>
      <c r="H3169" s="8" t="s">
        <v>185</v>
      </c>
      <c r="I3169" s="8" t="s">
        <v>22</v>
      </c>
      <c r="J3169" s="15">
        <v>100</v>
      </c>
      <c r="K3169" s="15">
        <v>50</v>
      </c>
      <c r="L3169" s="7">
        <v>1</v>
      </c>
      <c r="M3169" s="7">
        <v>2</v>
      </c>
      <c r="N3169" s="7">
        <v>1</v>
      </c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</row>
    <row r="3170" spans="1:26" ht="27.95" customHeight="1" x14ac:dyDescent="0.25">
      <c r="A3170" s="5"/>
      <c r="B3170" s="6" t="s">
        <v>2532</v>
      </c>
      <c r="C3170" s="5"/>
      <c r="D3170" s="6" t="s">
        <v>2533</v>
      </c>
      <c r="E3170" s="6" t="s">
        <v>18</v>
      </c>
      <c r="F3170" s="6" t="s">
        <v>19</v>
      </c>
      <c r="G3170" s="6" t="s">
        <v>12</v>
      </c>
      <c r="H3170" s="6" t="s">
        <v>21</v>
      </c>
      <c r="I3170" s="6" t="s">
        <v>22</v>
      </c>
      <c r="J3170" s="14">
        <v>40</v>
      </c>
      <c r="K3170" s="14">
        <v>20</v>
      </c>
      <c r="L3170" s="7" t="s">
        <v>23</v>
      </c>
      <c r="M3170" s="7" t="s">
        <v>43</v>
      </c>
      <c r="N3170" s="7" t="s">
        <v>26</v>
      </c>
      <c r="O3170" s="7" t="s">
        <v>25</v>
      </c>
      <c r="P3170" s="7" t="s">
        <v>24</v>
      </c>
      <c r="Q3170" s="5"/>
      <c r="R3170" s="5"/>
      <c r="S3170" s="5"/>
      <c r="T3170" s="5"/>
      <c r="U3170" s="5"/>
      <c r="V3170" s="5"/>
      <c r="W3170" s="5"/>
      <c r="X3170" s="5"/>
      <c r="Y3170" s="5"/>
      <c r="Z3170" s="5"/>
    </row>
    <row r="3171" spans="1:26" x14ac:dyDescent="0.25">
      <c r="A3171" s="5"/>
      <c r="B3171" s="8" t="s">
        <v>2532</v>
      </c>
      <c r="C3171" s="5">
        <f t="shared" ref="C3171" si="1390">SUM(L3171:AE3171)</f>
        <v>42</v>
      </c>
      <c r="D3171" s="8" t="s">
        <v>2533</v>
      </c>
      <c r="E3171" s="8" t="s">
        <v>18</v>
      </c>
      <c r="F3171" s="8" t="s">
        <v>19</v>
      </c>
      <c r="G3171" s="8" t="s">
        <v>12</v>
      </c>
      <c r="H3171" s="8" t="s">
        <v>21</v>
      </c>
      <c r="I3171" s="8" t="s">
        <v>22</v>
      </c>
      <c r="J3171" s="15">
        <v>40</v>
      </c>
      <c r="K3171" s="15">
        <v>20</v>
      </c>
      <c r="L3171" s="7">
        <v>5</v>
      </c>
      <c r="M3171" s="7">
        <v>2</v>
      </c>
      <c r="N3171" s="7">
        <v>8</v>
      </c>
      <c r="O3171" s="7">
        <v>15</v>
      </c>
      <c r="P3171" s="7">
        <v>12</v>
      </c>
      <c r="Q3171" s="5"/>
      <c r="R3171" s="5"/>
      <c r="S3171" s="5"/>
      <c r="T3171" s="5"/>
      <c r="U3171" s="5"/>
      <c r="V3171" s="5"/>
      <c r="W3171" s="5"/>
      <c r="X3171" s="5"/>
      <c r="Y3171" s="5"/>
      <c r="Z3171" s="5"/>
    </row>
    <row r="3172" spans="1:26" ht="27.95" customHeight="1" x14ac:dyDescent="0.25">
      <c r="A3172" s="5"/>
      <c r="B3172" s="6" t="s">
        <v>2534</v>
      </c>
      <c r="C3172" s="5"/>
      <c r="D3172" s="6" t="s">
        <v>2533</v>
      </c>
      <c r="E3172" s="6" t="s">
        <v>18</v>
      </c>
      <c r="F3172" s="6" t="s">
        <v>19</v>
      </c>
      <c r="G3172" s="6" t="s">
        <v>12</v>
      </c>
      <c r="H3172" s="6" t="s">
        <v>21</v>
      </c>
      <c r="I3172" s="6" t="s">
        <v>22</v>
      </c>
      <c r="J3172" s="14">
        <v>40</v>
      </c>
      <c r="K3172" s="14">
        <v>20</v>
      </c>
      <c r="L3172" s="7" t="s">
        <v>23</v>
      </c>
      <c r="M3172" s="7" t="s">
        <v>43</v>
      </c>
      <c r="N3172" s="7" t="s">
        <v>26</v>
      </c>
      <c r="O3172" s="7" t="s">
        <v>25</v>
      </c>
      <c r="P3172" s="7" t="s">
        <v>24</v>
      </c>
      <c r="Q3172" s="5"/>
      <c r="R3172" s="5"/>
      <c r="S3172" s="5"/>
      <c r="T3172" s="5"/>
      <c r="U3172" s="5"/>
      <c r="V3172" s="5"/>
      <c r="W3172" s="5"/>
      <c r="X3172" s="5"/>
      <c r="Y3172" s="5"/>
      <c r="Z3172" s="5"/>
    </row>
    <row r="3173" spans="1:26" x14ac:dyDescent="0.25">
      <c r="A3173" s="5"/>
      <c r="B3173" s="8" t="s">
        <v>2534</v>
      </c>
      <c r="C3173" s="5">
        <f t="shared" ref="C3173" si="1391">SUM(L3173:AE3173)</f>
        <v>42</v>
      </c>
      <c r="D3173" s="8" t="s">
        <v>2533</v>
      </c>
      <c r="E3173" s="8" t="s">
        <v>18</v>
      </c>
      <c r="F3173" s="8" t="s">
        <v>19</v>
      </c>
      <c r="G3173" s="8" t="s">
        <v>12</v>
      </c>
      <c r="H3173" s="8" t="s">
        <v>21</v>
      </c>
      <c r="I3173" s="8" t="s">
        <v>22</v>
      </c>
      <c r="J3173" s="15">
        <v>40</v>
      </c>
      <c r="K3173" s="15">
        <v>20</v>
      </c>
      <c r="L3173" s="7">
        <v>5</v>
      </c>
      <c r="M3173" s="7">
        <v>2</v>
      </c>
      <c r="N3173" s="7">
        <v>8</v>
      </c>
      <c r="O3173" s="7">
        <v>15</v>
      </c>
      <c r="P3173" s="7">
        <v>12</v>
      </c>
      <c r="Q3173" s="5"/>
      <c r="R3173" s="5"/>
      <c r="S3173" s="5"/>
      <c r="T3173" s="5"/>
      <c r="U3173" s="5"/>
      <c r="V3173" s="5"/>
      <c r="W3173" s="5"/>
      <c r="X3173" s="5"/>
      <c r="Y3173" s="5"/>
      <c r="Z3173" s="5"/>
    </row>
    <row r="3174" spans="1:26" ht="27.95" customHeight="1" x14ac:dyDescent="0.25">
      <c r="A3174" s="5"/>
      <c r="B3174" s="6" t="s">
        <v>2535</v>
      </c>
      <c r="C3174" s="5"/>
      <c r="D3174" s="6" t="s">
        <v>2536</v>
      </c>
      <c r="E3174" s="6" t="s">
        <v>18</v>
      </c>
      <c r="F3174" s="6" t="s">
        <v>35</v>
      </c>
      <c r="G3174" s="6" t="s">
        <v>12</v>
      </c>
      <c r="H3174" s="6" t="s">
        <v>97</v>
      </c>
      <c r="I3174" s="6" t="s">
        <v>22</v>
      </c>
      <c r="J3174" s="14">
        <v>55</v>
      </c>
      <c r="K3174" s="14">
        <v>27.5</v>
      </c>
      <c r="L3174" s="7" t="s">
        <v>23</v>
      </c>
      <c r="M3174" s="7" t="s">
        <v>25</v>
      </c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</row>
    <row r="3175" spans="1:26" x14ac:dyDescent="0.25">
      <c r="A3175" s="5"/>
      <c r="B3175" s="8" t="s">
        <v>2535</v>
      </c>
      <c r="C3175" s="5">
        <f t="shared" ref="C3175" si="1392">SUM(L3175:AE3175)</f>
        <v>12</v>
      </c>
      <c r="D3175" s="8" t="s">
        <v>2536</v>
      </c>
      <c r="E3175" s="8" t="s">
        <v>18</v>
      </c>
      <c r="F3175" s="8" t="s">
        <v>35</v>
      </c>
      <c r="G3175" s="8" t="s">
        <v>12</v>
      </c>
      <c r="H3175" s="8" t="s">
        <v>97</v>
      </c>
      <c r="I3175" s="8" t="s">
        <v>22</v>
      </c>
      <c r="J3175" s="15">
        <v>55</v>
      </c>
      <c r="K3175" s="15">
        <v>27.5</v>
      </c>
      <c r="L3175" s="7">
        <v>6</v>
      </c>
      <c r="M3175" s="7">
        <v>6</v>
      </c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</row>
    <row r="3176" spans="1:26" ht="27.95" customHeight="1" x14ac:dyDescent="0.25">
      <c r="A3176" s="5"/>
      <c r="B3176" s="6" t="s">
        <v>2537</v>
      </c>
      <c r="C3176" s="5"/>
      <c r="D3176" s="6" t="s">
        <v>2536</v>
      </c>
      <c r="E3176" s="6" t="s">
        <v>18</v>
      </c>
      <c r="F3176" s="6" t="s">
        <v>35</v>
      </c>
      <c r="G3176" s="6" t="s">
        <v>12</v>
      </c>
      <c r="H3176" s="6" t="s">
        <v>97</v>
      </c>
      <c r="I3176" s="6" t="s">
        <v>22</v>
      </c>
      <c r="J3176" s="14">
        <v>55</v>
      </c>
      <c r="K3176" s="14">
        <v>27.5</v>
      </c>
      <c r="L3176" s="7" t="s">
        <v>36</v>
      </c>
      <c r="M3176" s="7" t="s">
        <v>23</v>
      </c>
      <c r="N3176" s="7" t="s">
        <v>390</v>
      </c>
      <c r="O3176" s="7" t="s">
        <v>392</v>
      </c>
      <c r="P3176" s="7" t="s">
        <v>153</v>
      </c>
      <c r="Q3176" s="7" t="s">
        <v>389</v>
      </c>
      <c r="R3176" s="7" t="s">
        <v>25</v>
      </c>
      <c r="S3176" s="7" t="s">
        <v>387</v>
      </c>
      <c r="T3176" s="7" t="s">
        <v>24</v>
      </c>
      <c r="U3176" s="5"/>
      <c r="V3176" s="5"/>
      <c r="W3176" s="5"/>
      <c r="X3176" s="5"/>
      <c r="Y3176" s="5"/>
      <c r="Z3176" s="5"/>
    </row>
    <row r="3177" spans="1:26" x14ac:dyDescent="0.25">
      <c r="A3177" s="5"/>
      <c r="B3177" s="8" t="s">
        <v>2537</v>
      </c>
      <c r="C3177" s="5">
        <f t="shared" ref="C3177" si="1393">SUM(L3177:AE3177)</f>
        <v>44</v>
      </c>
      <c r="D3177" s="8" t="s">
        <v>2536</v>
      </c>
      <c r="E3177" s="8" t="s">
        <v>18</v>
      </c>
      <c r="F3177" s="8" t="s">
        <v>35</v>
      </c>
      <c r="G3177" s="8" t="s">
        <v>12</v>
      </c>
      <c r="H3177" s="8" t="s">
        <v>97</v>
      </c>
      <c r="I3177" s="8" t="s">
        <v>22</v>
      </c>
      <c r="J3177" s="15">
        <v>55</v>
      </c>
      <c r="K3177" s="15">
        <v>27.5</v>
      </c>
      <c r="L3177" s="7">
        <v>5</v>
      </c>
      <c r="M3177" s="7">
        <v>9</v>
      </c>
      <c r="N3177" s="7">
        <v>4</v>
      </c>
      <c r="O3177" s="7">
        <v>2</v>
      </c>
      <c r="P3177" s="7">
        <v>3</v>
      </c>
      <c r="Q3177" s="7">
        <v>2</v>
      </c>
      <c r="R3177" s="7">
        <v>4</v>
      </c>
      <c r="S3177" s="7">
        <v>4</v>
      </c>
      <c r="T3177" s="7">
        <v>11</v>
      </c>
      <c r="U3177" s="5"/>
      <c r="V3177" s="5"/>
      <c r="W3177" s="5"/>
      <c r="X3177" s="5"/>
      <c r="Y3177" s="5"/>
      <c r="Z3177" s="5"/>
    </row>
    <row r="3178" spans="1:26" ht="27.95" customHeight="1" x14ac:dyDescent="0.25">
      <c r="A3178" s="5"/>
      <c r="B3178" s="6" t="s">
        <v>2538</v>
      </c>
      <c r="C3178" s="5"/>
      <c r="D3178" s="6" t="s">
        <v>2536</v>
      </c>
      <c r="E3178" s="6" t="s">
        <v>18</v>
      </c>
      <c r="F3178" s="6" t="s">
        <v>35</v>
      </c>
      <c r="G3178" s="6" t="s">
        <v>12</v>
      </c>
      <c r="H3178" s="6" t="s">
        <v>97</v>
      </c>
      <c r="I3178" s="6" t="s">
        <v>22</v>
      </c>
      <c r="J3178" s="14">
        <v>55</v>
      </c>
      <c r="K3178" s="14">
        <v>27.5</v>
      </c>
      <c r="L3178" s="7" t="s">
        <v>386</v>
      </c>
      <c r="M3178" s="7" t="s">
        <v>390</v>
      </c>
      <c r="N3178" s="7" t="s">
        <v>391</v>
      </c>
      <c r="O3178" s="7" t="s">
        <v>392</v>
      </c>
      <c r="P3178" s="7" t="s">
        <v>153</v>
      </c>
      <c r="Q3178" s="7" t="s">
        <v>25</v>
      </c>
      <c r="R3178" s="7" t="s">
        <v>23</v>
      </c>
      <c r="S3178" s="5"/>
      <c r="T3178" s="5"/>
      <c r="U3178" s="5"/>
      <c r="V3178" s="5"/>
      <c r="W3178" s="5"/>
      <c r="X3178" s="5"/>
      <c r="Y3178" s="5"/>
      <c r="Z3178" s="5"/>
    </row>
    <row r="3179" spans="1:26" x14ac:dyDescent="0.25">
      <c r="A3179" s="5"/>
      <c r="B3179" s="8" t="s">
        <v>2538</v>
      </c>
      <c r="C3179" s="5">
        <f t="shared" ref="C3179" si="1394">SUM(L3179:AE3179)</f>
        <v>27</v>
      </c>
      <c r="D3179" s="8" t="s">
        <v>2536</v>
      </c>
      <c r="E3179" s="8" t="s">
        <v>18</v>
      </c>
      <c r="F3179" s="8" t="s">
        <v>35</v>
      </c>
      <c r="G3179" s="8" t="s">
        <v>12</v>
      </c>
      <c r="H3179" s="8" t="s">
        <v>97</v>
      </c>
      <c r="I3179" s="8" t="s">
        <v>22</v>
      </c>
      <c r="J3179" s="15">
        <v>55</v>
      </c>
      <c r="K3179" s="15">
        <v>27.5</v>
      </c>
      <c r="L3179" s="7">
        <v>3</v>
      </c>
      <c r="M3179" s="7">
        <v>2</v>
      </c>
      <c r="N3179" s="7">
        <v>2</v>
      </c>
      <c r="O3179" s="7">
        <v>4</v>
      </c>
      <c r="P3179" s="7">
        <v>4</v>
      </c>
      <c r="Q3179" s="7">
        <v>6</v>
      </c>
      <c r="R3179" s="7">
        <v>6</v>
      </c>
      <c r="S3179" s="5"/>
      <c r="T3179" s="5"/>
      <c r="U3179" s="5"/>
      <c r="V3179" s="5"/>
      <c r="W3179" s="5"/>
      <c r="X3179" s="5"/>
      <c r="Y3179" s="5"/>
      <c r="Z3179" s="5"/>
    </row>
    <row r="3180" spans="1:26" ht="27.95" customHeight="1" x14ac:dyDescent="0.25">
      <c r="A3180" s="5"/>
      <c r="B3180" s="6" t="s">
        <v>2539</v>
      </c>
      <c r="C3180" s="5"/>
      <c r="D3180" s="6" t="s">
        <v>2540</v>
      </c>
      <c r="E3180" s="6" t="s">
        <v>18</v>
      </c>
      <c r="F3180" s="6" t="s">
        <v>35</v>
      </c>
      <c r="G3180" s="6" t="s">
        <v>12</v>
      </c>
      <c r="H3180" s="6" t="s">
        <v>97</v>
      </c>
      <c r="I3180" s="6" t="s">
        <v>22</v>
      </c>
      <c r="J3180" s="14">
        <v>55</v>
      </c>
      <c r="K3180" s="14">
        <v>27.5</v>
      </c>
      <c r="L3180" s="7" t="s">
        <v>36</v>
      </c>
      <c r="M3180" s="7" t="s">
        <v>23</v>
      </c>
      <c r="N3180" s="7" t="s">
        <v>26</v>
      </c>
      <c r="O3180" s="7" t="s">
        <v>24</v>
      </c>
      <c r="P3180" s="7" t="s">
        <v>25</v>
      </c>
      <c r="Q3180" s="5"/>
      <c r="R3180" s="5"/>
      <c r="S3180" s="5"/>
      <c r="T3180" s="5"/>
      <c r="U3180" s="5"/>
      <c r="V3180" s="5"/>
      <c r="W3180" s="5"/>
      <c r="X3180" s="5"/>
      <c r="Y3180" s="5"/>
      <c r="Z3180" s="5"/>
    </row>
    <row r="3181" spans="1:26" x14ac:dyDescent="0.25">
      <c r="A3181" s="5"/>
      <c r="B3181" s="8" t="s">
        <v>2539</v>
      </c>
      <c r="C3181" s="5">
        <f t="shared" ref="C3181" si="1395">SUM(L3181:AE3181)</f>
        <v>24</v>
      </c>
      <c r="D3181" s="8" t="s">
        <v>2540</v>
      </c>
      <c r="E3181" s="8" t="s">
        <v>18</v>
      </c>
      <c r="F3181" s="8" t="s">
        <v>35</v>
      </c>
      <c r="G3181" s="8" t="s">
        <v>12</v>
      </c>
      <c r="H3181" s="8" t="s">
        <v>97</v>
      </c>
      <c r="I3181" s="8" t="s">
        <v>22</v>
      </c>
      <c r="J3181" s="15">
        <v>55</v>
      </c>
      <c r="K3181" s="15">
        <v>27.5</v>
      </c>
      <c r="L3181" s="7">
        <v>5</v>
      </c>
      <c r="M3181" s="7">
        <v>5</v>
      </c>
      <c r="N3181" s="7">
        <v>2</v>
      </c>
      <c r="O3181" s="7">
        <v>8</v>
      </c>
      <c r="P3181" s="7">
        <v>4</v>
      </c>
      <c r="Q3181" s="5"/>
      <c r="R3181" s="5"/>
      <c r="S3181" s="5"/>
      <c r="T3181" s="5"/>
      <c r="U3181" s="5"/>
      <c r="V3181" s="5"/>
      <c r="W3181" s="5"/>
      <c r="X3181" s="5"/>
      <c r="Y3181" s="5"/>
      <c r="Z3181" s="5"/>
    </row>
    <row r="3182" spans="1:26" ht="27.95" customHeight="1" x14ac:dyDescent="0.25">
      <c r="A3182" s="5"/>
      <c r="B3182" s="6" t="s">
        <v>2541</v>
      </c>
      <c r="C3182" s="5"/>
      <c r="D3182" s="6" t="s">
        <v>2542</v>
      </c>
      <c r="E3182" s="6" t="s">
        <v>18</v>
      </c>
      <c r="F3182" s="6" t="s">
        <v>90</v>
      </c>
      <c r="G3182" s="6" t="s">
        <v>12</v>
      </c>
      <c r="H3182" s="6" t="s">
        <v>97</v>
      </c>
      <c r="I3182" s="6" t="s">
        <v>22</v>
      </c>
      <c r="J3182" s="14">
        <v>40</v>
      </c>
      <c r="K3182" s="14">
        <v>20</v>
      </c>
      <c r="L3182" s="7" t="s">
        <v>641</v>
      </c>
      <c r="M3182" s="7" t="s">
        <v>576</v>
      </c>
      <c r="N3182" s="7" t="s">
        <v>574</v>
      </c>
      <c r="O3182" s="7" t="s">
        <v>573</v>
      </c>
      <c r="P3182" s="7" t="s">
        <v>572</v>
      </c>
      <c r="Q3182" s="5"/>
      <c r="R3182" s="5"/>
      <c r="S3182" s="5"/>
      <c r="T3182" s="5"/>
      <c r="U3182" s="5"/>
      <c r="V3182" s="5"/>
      <c r="W3182" s="5"/>
      <c r="X3182" s="5"/>
      <c r="Y3182" s="5"/>
      <c r="Z3182" s="5"/>
    </row>
    <row r="3183" spans="1:26" x14ac:dyDescent="0.25">
      <c r="A3183" s="5"/>
      <c r="B3183" s="8" t="s">
        <v>2541</v>
      </c>
      <c r="C3183" s="5">
        <f t="shared" ref="C3183" si="1396">SUM(L3183:AE3183)</f>
        <v>41</v>
      </c>
      <c r="D3183" s="8" t="s">
        <v>2542</v>
      </c>
      <c r="E3183" s="8" t="s">
        <v>18</v>
      </c>
      <c r="F3183" s="8" t="s">
        <v>90</v>
      </c>
      <c r="G3183" s="8" t="s">
        <v>12</v>
      </c>
      <c r="H3183" s="8" t="s">
        <v>97</v>
      </c>
      <c r="I3183" s="8" t="s">
        <v>22</v>
      </c>
      <c r="J3183" s="15">
        <v>40</v>
      </c>
      <c r="K3183" s="15">
        <v>20</v>
      </c>
      <c r="L3183" s="7">
        <v>5</v>
      </c>
      <c r="M3183" s="7">
        <v>10</v>
      </c>
      <c r="N3183" s="7">
        <v>13</v>
      </c>
      <c r="O3183" s="7">
        <v>9</v>
      </c>
      <c r="P3183" s="7">
        <v>4</v>
      </c>
      <c r="Q3183" s="5"/>
      <c r="R3183" s="5"/>
      <c r="S3183" s="5"/>
      <c r="T3183" s="5"/>
      <c r="U3183" s="5"/>
      <c r="V3183" s="5"/>
      <c r="W3183" s="5"/>
      <c r="X3183" s="5"/>
      <c r="Y3183" s="5"/>
      <c r="Z3183" s="5"/>
    </row>
    <row r="3184" spans="1:26" ht="27.95" customHeight="1" x14ac:dyDescent="0.25">
      <c r="A3184" s="5"/>
      <c r="B3184" s="6" t="s">
        <v>2543</v>
      </c>
      <c r="C3184" s="5"/>
      <c r="D3184" s="6" t="s">
        <v>2544</v>
      </c>
      <c r="E3184" s="6" t="s">
        <v>18</v>
      </c>
      <c r="F3184" s="6" t="s">
        <v>19</v>
      </c>
      <c r="G3184" s="6" t="s">
        <v>12</v>
      </c>
      <c r="H3184" s="6" t="s">
        <v>97</v>
      </c>
      <c r="I3184" s="6" t="s">
        <v>22</v>
      </c>
      <c r="J3184" s="14">
        <v>40</v>
      </c>
      <c r="K3184" s="14">
        <v>20</v>
      </c>
      <c r="L3184" s="7" t="s">
        <v>23</v>
      </c>
      <c r="M3184" s="7" t="s">
        <v>43</v>
      </c>
      <c r="N3184" s="7" t="s">
        <v>26</v>
      </c>
      <c r="O3184" s="7" t="s">
        <v>24</v>
      </c>
      <c r="P3184" s="7" t="s">
        <v>25</v>
      </c>
      <c r="Q3184" s="5"/>
      <c r="R3184" s="5"/>
      <c r="S3184" s="5"/>
      <c r="T3184" s="5"/>
      <c r="U3184" s="5"/>
      <c r="V3184" s="5"/>
      <c r="W3184" s="5"/>
      <c r="X3184" s="5"/>
      <c r="Y3184" s="5"/>
      <c r="Z3184" s="5"/>
    </row>
    <row r="3185" spans="1:26" x14ac:dyDescent="0.25">
      <c r="A3185" s="5"/>
      <c r="B3185" s="8" t="s">
        <v>2543</v>
      </c>
      <c r="C3185" s="5">
        <f t="shared" ref="C3185" si="1397">SUM(L3185:AE3185)</f>
        <v>175</v>
      </c>
      <c r="D3185" s="8" t="s">
        <v>2544</v>
      </c>
      <c r="E3185" s="8" t="s">
        <v>18</v>
      </c>
      <c r="F3185" s="8" t="s">
        <v>19</v>
      </c>
      <c r="G3185" s="8" t="s">
        <v>12</v>
      </c>
      <c r="H3185" s="8" t="s">
        <v>97</v>
      </c>
      <c r="I3185" s="8" t="s">
        <v>22</v>
      </c>
      <c r="J3185" s="15">
        <v>40</v>
      </c>
      <c r="K3185" s="15">
        <v>20</v>
      </c>
      <c r="L3185" s="7">
        <v>22</v>
      </c>
      <c r="M3185" s="7">
        <v>13</v>
      </c>
      <c r="N3185" s="7">
        <v>31</v>
      </c>
      <c r="O3185" s="7">
        <v>50</v>
      </c>
      <c r="P3185" s="7">
        <v>59</v>
      </c>
      <c r="Q3185" s="5"/>
      <c r="R3185" s="5"/>
      <c r="S3185" s="5"/>
      <c r="T3185" s="5"/>
      <c r="U3185" s="5"/>
      <c r="V3185" s="5"/>
      <c r="W3185" s="5"/>
      <c r="X3185" s="5"/>
      <c r="Y3185" s="5"/>
      <c r="Z3185" s="5"/>
    </row>
    <row r="3186" spans="1:26" x14ac:dyDescent="0.25">
      <c r="A3186" s="5"/>
      <c r="B3186" s="6" t="s">
        <v>2545</v>
      </c>
      <c r="C3186" s="5"/>
      <c r="D3186" s="6" t="s">
        <v>2544</v>
      </c>
      <c r="E3186" s="6" t="s">
        <v>18</v>
      </c>
      <c r="F3186" s="6" t="s">
        <v>19</v>
      </c>
      <c r="G3186" s="6" t="s">
        <v>12</v>
      </c>
      <c r="H3186" s="6" t="s">
        <v>97</v>
      </c>
      <c r="I3186" s="6" t="s">
        <v>22</v>
      </c>
      <c r="J3186" s="14">
        <v>40</v>
      </c>
      <c r="K3186" s="14">
        <v>20</v>
      </c>
      <c r="L3186" s="7" t="s">
        <v>25</v>
      </c>
      <c r="M3186" s="7" t="s">
        <v>24</v>
      </c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</row>
    <row r="3187" spans="1:26" x14ac:dyDescent="0.25">
      <c r="A3187" s="5"/>
      <c r="B3187" s="8" t="s">
        <v>2545</v>
      </c>
      <c r="C3187" s="5">
        <f t="shared" ref="C3187" si="1398">SUM(L3187:AE3187)</f>
        <v>4</v>
      </c>
      <c r="D3187" s="8" t="s">
        <v>2544</v>
      </c>
      <c r="E3187" s="8" t="s">
        <v>18</v>
      </c>
      <c r="F3187" s="8" t="s">
        <v>19</v>
      </c>
      <c r="G3187" s="8" t="s">
        <v>12</v>
      </c>
      <c r="H3187" s="8" t="s">
        <v>97</v>
      </c>
      <c r="I3187" s="8" t="s">
        <v>22</v>
      </c>
      <c r="J3187" s="15">
        <v>40</v>
      </c>
      <c r="K3187" s="15">
        <v>20</v>
      </c>
      <c r="L3187" s="7">
        <v>2</v>
      </c>
      <c r="M3187" s="7">
        <v>2</v>
      </c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</row>
    <row r="3188" spans="1:26" ht="27.95" customHeight="1" x14ac:dyDescent="0.25">
      <c r="A3188" s="5"/>
      <c r="B3188" s="6" t="s">
        <v>2546</v>
      </c>
      <c r="C3188" s="5"/>
      <c r="D3188" s="6" t="s">
        <v>2547</v>
      </c>
      <c r="E3188" s="6" t="s">
        <v>18</v>
      </c>
      <c r="F3188" s="6" t="s">
        <v>19</v>
      </c>
      <c r="G3188" s="6" t="s">
        <v>12</v>
      </c>
      <c r="H3188" s="6" t="s">
        <v>21</v>
      </c>
      <c r="I3188" s="6" t="s">
        <v>22</v>
      </c>
      <c r="J3188" s="14">
        <v>40</v>
      </c>
      <c r="K3188" s="14">
        <v>20</v>
      </c>
      <c r="L3188" s="7" t="s">
        <v>23</v>
      </c>
      <c r="M3188" s="7" t="s">
        <v>24</v>
      </c>
      <c r="N3188" s="7" t="s">
        <v>26</v>
      </c>
      <c r="O3188" s="7" t="s">
        <v>25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</row>
    <row r="3189" spans="1:26" x14ac:dyDescent="0.25">
      <c r="A3189" s="5"/>
      <c r="B3189" s="8" t="s">
        <v>2546</v>
      </c>
      <c r="C3189" s="5">
        <f t="shared" ref="C3189" si="1399">SUM(L3189:AE3189)</f>
        <v>32</v>
      </c>
      <c r="D3189" s="8" t="s">
        <v>2547</v>
      </c>
      <c r="E3189" s="8" t="s">
        <v>18</v>
      </c>
      <c r="F3189" s="8" t="s">
        <v>19</v>
      </c>
      <c r="G3189" s="8" t="s">
        <v>12</v>
      </c>
      <c r="H3189" s="8" t="s">
        <v>21</v>
      </c>
      <c r="I3189" s="8" t="s">
        <v>22</v>
      </c>
      <c r="J3189" s="15">
        <v>40</v>
      </c>
      <c r="K3189" s="15">
        <v>20</v>
      </c>
      <c r="L3189" s="7">
        <v>3</v>
      </c>
      <c r="M3189" s="7">
        <v>12</v>
      </c>
      <c r="N3189" s="7">
        <v>5</v>
      </c>
      <c r="O3189" s="7">
        <v>12</v>
      </c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</row>
    <row r="3190" spans="1:26" x14ac:dyDescent="0.25">
      <c r="A3190" s="5"/>
      <c r="B3190" s="6" t="s">
        <v>2548</v>
      </c>
      <c r="C3190" s="5"/>
      <c r="D3190" s="6" t="s">
        <v>2549</v>
      </c>
      <c r="E3190" s="6" t="s">
        <v>18</v>
      </c>
      <c r="F3190" s="6" t="s">
        <v>19</v>
      </c>
      <c r="G3190" s="6" t="s">
        <v>12</v>
      </c>
      <c r="H3190" s="6" t="s">
        <v>21</v>
      </c>
      <c r="I3190" s="6" t="s">
        <v>22</v>
      </c>
      <c r="J3190" s="14">
        <v>80</v>
      </c>
      <c r="K3190" s="14">
        <v>40</v>
      </c>
      <c r="L3190" s="7" t="s">
        <v>23</v>
      </c>
      <c r="M3190" s="7" t="s">
        <v>24</v>
      </c>
      <c r="N3190" s="7" t="s">
        <v>25</v>
      </c>
      <c r="O3190" s="7" t="s">
        <v>26</v>
      </c>
      <c r="P3190" s="7" t="s">
        <v>43</v>
      </c>
      <c r="Q3190" s="5"/>
      <c r="R3190" s="5"/>
      <c r="S3190" s="5"/>
      <c r="T3190" s="5"/>
      <c r="U3190" s="5"/>
      <c r="V3190" s="5"/>
      <c r="W3190" s="5"/>
      <c r="X3190" s="5"/>
      <c r="Y3190" s="5"/>
      <c r="Z3190" s="5"/>
    </row>
    <row r="3191" spans="1:26" x14ac:dyDescent="0.25">
      <c r="A3191" s="5"/>
      <c r="B3191" s="8" t="s">
        <v>2548</v>
      </c>
      <c r="C3191" s="5">
        <f t="shared" ref="C3191" si="1400">SUM(L3191:AE3191)</f>
        <v>99</v>
      </c>
      <c r="D3191" s="8" t="s">
        <v>2549</v>
      </c>
      <c r="E3191" s="8" t="s">
        <v>18</v>
      </c>
      <c r="F3191" s="8" t="s">
        <v>19</v>
      </c>
      <c r="G3191" s="8" t="s">
        <v>12</v>
      </c>
      <c r="H3191" s="8" t="s">
        <v>21</v>
      </c>
      <c r="I3191" s="8" t="s">
        <v>22</v>
      </c>
      <c r="J3191" s="15">
        <v>80</v>
      </c>
      <c r="K3191" s="15">
        <v>40</v>
      </c>
      <c r="L3191" s="7">
        <v>16</v>
      </c>
      <c r="M3191" s="7">
        <v>30</v>
      </c>
      <c r="N3191" s="7">
        <v>36</v>
      </c>
      <c r="O3191" s="7">
        <v>15</v>
      </c>
      <c r="P3191" s="7">
        <v>2</v>
      </c>
      <c r="Q3191" s="5"/>
      <c r="R3191" s="5"/>
      <c r="S3191" s="5"/>
      <c r="T3191" s="5"/>
      <c r="U3191" s="5"/>
      <c r="V3191" s="5"/>
      <c r="W3191" s="5"/>
      <c r="X3191" s="5"/>
      <c r="Y3191" s="5"/>
      <c r="Z3191" s="5"/>
    </row>
    <row r="3192" spans="1:26" ht="27.95" customHeight="1" x14ac:dyDescent="0.25">
      <c r="A3192" s="5"/>
      <c r="B3192" s="6" t="s">
        <v>2550</v>
      </c>
      <c r="C3192" s="5"/>
      <c r="D3192" s="6" t="s">
        <v>2549</v>
      </c>
      <c r="E3192" s="6" t="s">
        <v>18</v>
      </c>
      <c r="F3192" s="6" t="s">
        <v>19</v>
      </c>
      <c r="G3192" s="6" t="s">
        <v>12</v>
      </c>
      <c r="H3192" s="6" t="s">
        <v>21</v>
      </c>
      <c r="I3192" s="6" t="s">
        <v>22</v>
      </c>
      <c r="J3192" s="14">
        <v>80</v>
      </c>
      <c r="K3192" s="14">
        <v>40</v>
      </c>
      <c r="L3192" s="7" t="s">
        <v>23</v>
      </c>
      <c r="M3192" s="7" t="s">
        <v>24</v>
      </c>
      <c r="N3192" s="7" t="s">
        <v>25</v>
      </c>
      <c r="O3192" s="7" t="s">
        <v>26</v>
      </c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</row>
    <row r="3193" spans="1:26" x14ac:dyDescent="0.25">
      <c r="A3193" s="5"/>
      <c r="B3193" s="8" t="s">
        <v>2550</v>
      </c>
      <c r="C3193" s="5">
        <f t="shared" ref="C3193" si="1401">SUM(L3193:AE3193)</f>
        <v>14</v>
      </c>
      <c r="D3193" s="8" t="s">
        <v>2549</v>
      </c>
      <c r="E3193" s="8" t="s">
        <v>18</v>
      </c>
      <c r="F3193" s="8" t="s">
        <v>19</v>
      </c>
      <c r="G3193" s="8" t="s">
        <v>12</v>
      </c>
      <c r="H3193" s="8" t="s">
        <v>21</v>
      </c>
      <c r="I3193" s="8" t="s">
        <v>22</v>
      </c>
      <c r="J3193" s="15">
        <v>80</v>
      </c>
      <c r="K3193" s="15">
        <v>40</v>
      </c>
      <c r="L3193" s="7">
        <v>2</v>
      </c>
      <c r="M3193" s="7">
        <v>5</v>
      </c>
      <c r="N3193" s="7">
        <v>5</v>
      </c>
      <c r="O3193" s="7">
        <v>2</v>
      </c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</row>
    <row r="3194" spans="1:26" ht="27.95" customHeight="1" x14ac:dyDescent="0.25">
      <c r="A3194" s="5"/>
      <c r="B3194" s="6" t="s">
        <v>2551</v>
      </c>
      <c r="C3194" s="5"/>
      <c r="D3194" s="6" t="s">
        <v>2552</v>
      </c>
      <c r="E3194" s="6" t="s">
        <v>18</v>
      </c>
      <c r="F3194" s="6" t="s">
        <v>19</v>
      </c>
      <c r="G3194" s="6" t="s">
        <v>12</v>
      </c>
      <c r="H3194" s="6" t="s">
        <v>21</v>
      </c>
      <c r="I3194" s="6" t="s">
        <v>22</v>
      </c>
      <c r="J3194" s="14">
        <v>55</v>
      </c>
      <c r="K3194" s="14">
        <v>27.5</v>
      </c>
      <c r="L3194" s="7" t="s">
        <v>24</v>
      </c>
      <c r="M3194" s="7" t="s">
        <v>25</v>
      </c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</row>
    <row r="3195" spans="1:26" x14ac:dyDescent="0.25">
      <c r="A3195" s="5"/>
      <c r="B3195" s="8" t="s">
        <v>2551</v>
      </c>
      <c r="C3195" s="5">
        <f t="shared" ref="C3195" si="1402">SUM(L3195:AE3195)</f>
        <v>2</v>
      </c>
      <c r="D3195" s="8" t="s">
        <v>2552</v>
      </c>
      <c r="E3195" s="8" t="s">
        <v>18</v>
      </c>
      <c r="F3195" s="8" t="s">
        <v>19</v>
      </c>
      <c r="G3195" s="8" t="s">
        <v>12</v>
      </c>
      <c r="H3195" s="8" t="s">
        <v>21</v>
      </c>
      <c r="I3195" s="8" t="s">
        <v>22</v>
      </c>
      <c r="J3195" s="15">
        <v>55</v>
      </c>
      <c r="K3195" s="15">
        <v>27.5</v>
      </c>
      <c r="L3195" s="7">
        <v>1</v>
      </c>
      <c r="M3195" s="7">
        <v>1</v>
      </c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</row>
    <row r="3196" spans="1:26" ht="27.95" customHeight="1" x14ac:dyDescent="0.25">
      <c r="A3196" s="5"/>
      <c r="B3196" s="6" t="s">
        <v>2553</v>
      </c>
      <c r="C3196" s="5"/>
      <c r="D3196" s="6" t="s">
        <v>2554</v>
      </c>
      <c r="E3196" s="6" t="s">
        <v>18</v>
      </c>
      <c r="F3196" s="6" t="s">
        <v>35</v>
      </c>
      <c r="G3196" s="6" t="s">
        <v>12</v>
      </c>
      <c r="H3196" s="6" t="s">
        <v>21</v>
      </c>
      <c r="I3196" s="6" t="s">
        <v>22</v>
      </c>
      <c r="J3196" s="14">
        <v>30</v>
      </c>
      <c r="K3196" s="14">
        <v>15</v>
      </c>
      <c r="L3196" s="7" t="s">
        <v>36</v>
      </c>
      <c r="M3196" s="7" t="s">
        <v>23</v>
      </c>
      <c r="N3196" s="7" t="s">
        <v>24</v>
      </c>
      <c r="O3196" s="7" t="s">
        <v>25</v>
      </c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</row>
    <row r="3197" spans="1:26" x14ac:dyDescent="0.25">
      <c r="A3197" s="5"/>
      <c r="B3197" s="8" t="s">
        <v>2553</v>
      </c>
      <c r="C3197" s="5">
        <f t="shared" ref="C3197" si="1403">SUM(L3197:AE3197)</f>
        <v>23</v>
      </c>
      <c r="D3197" s="8" t="s">
        <v>2554</v>
      </c>
      <c r="E3197" s="8" t="s">
        <v>18</v>
      </c>
      <c r="F3197" s="8" t="s">
        <v>35</v>
      </c>
      <c r="G3197" s="8" t="s">
        <v>12</v>
      </c>
      <c r="H3197" s="8" t="s">
        <v>21</v>
      </c>
      <c r="I3197" s="8" t="s">
        <v>22</v>
      </c>
      <c r="J3197" s="15">
        <v>30</v>
      </c>
      <c r="K3197" s="15">
        <v>15</v>
      </c>
      <c r="L3197" s="7">
        <v>5</v>
      </c>
      <c r="M3197" s="7">
        <v>6</v>
      </c>
      <c r="N3197" s="7">
        <v>8</v>
      </c>
      <c r="O3197" s="7">
        <v>4</v>
      </c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</row>
    <row r="3198" spans="1:26" ht="27.95" customHeight="1" x14ac:dyDescent="0.25">
      <c r="A3198" s="5"/>
      <c r="B3198" s="6" t="s">
        <v>2555</v>
      </c>
      <c r="C3198" s="5"/>
      <c r="D3198" s="6" t="s">
        <v>2556</v>
      </c>
      <c r="E3198" s="6" t="s">
        <v>18</v>
      </c>
      <c r="F3198" s="6" t="s">
        <v>35</v>
      </c>
      <c r="G3198" s="6" t="s">
        <v>12</v>
      </c>
      <c r="H3198" s="6" t="s">
        <v>21</v>
      </c>
      <c r="I3198" s="6" t="s">
        <v>22</v>
      </c>
      <c r="J3198" s="14">
        <v>30</v>
      </c>
      <c r="K3198" s="14">
        <v>15</v>
      </c>
      <c r="L3198" s="7" t="s">
        <v>36</v>
      </c>
      <c r="M3198" s="7" t="s">
        <v>23</v>
      </c>
      <c r="N3198" s="7" t="s">
        <v>24</v>
      </c>
      <c r="O3198" s="7" t="s">
        <v>25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</row>
    <row r="3199" spans="1:26" x14ac:dyDescent="0.25">
      <c r="A3199" s="5"/>
      <c r="B3199" s="8" t="s">
        <v>2555</v>
      </c>
      <c r="C3199" s="5">
        <f t="shared" ref="C3199" si="1404">SUM(L3199:AE3199)</f>
        <v>9</v>
      </c>
      <c r="D3199" s="8" t="s">
        <v>2556</v>
      </c>
      <c r="E3199" s="8" t="s">
        <v>18</v>
      </c>
      <c r="F3199" s="8" t="s">
        <v>35</v>
      </c>
      <c r="G3199" s="8" t="s">
        <v>12</v>
      </c>
      <c r="H3199" s="8" t="s">
        <v>21</v>
      </c>
      <c r="I3199" s="8" t="s">
        <v>22</v>
      </c>
      <c r="J3199" s="15">
        <v>30</v>
      </c>
      <c r="K3199" s="15">
        <v>15</v>
      </c>
      <c r="L3199" s="7">
        <v>3</v>
      </c>
      <c r="M3199" s="7">
        <v>3</v>
      </c>
      <c r="N3199" s="7">
        <v>2</v>
      </c>
      <c r="O3199" s="7">
        <v>1</v>
      </c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</row>
    <row r="3200" spans="1:26" ht="27.95" customHeight="1" x14ac:dyDescent="0.25">
      <c r="A3200" s="5"/>
      <c r="B3200" s="6" t="s">
        <v>2557</v>
      </c>
      <c r="C3200" s="5"/>
      <c r="D3200" s="6" t="s">
        <v>1856</v>
      </c>
      <c r="E3200" s="6" t="s">
        <v>18</v>
      </c>
      <c r="F3200" s="6" t="s">
        <v>29</v>
      </c>
      <c r="G3200" s="6" t="s">
        <v>12</v>
      </c>
      <c r="H3200" s="6" t="s">
        <v>21</v>
      </c>
      <c r="I3200" s="6" t="s">
        <v>22</v>
      </c>
      <c r="J3200" s="14">
        <v>40</v>
      </c>
      <c r="K3200" s="14">
        <v>20</v>
      </c>
      <c r="L3200" s="7" t="s">
        <v>574</v>
      </c>
      <c r="M3200" s="7" t="s">
        <v>573</v>
      </c>
      <c r="N3200" s="7" t="s">
        <v>572</v>
      </c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</row>
    <row r="3201" spans="1:26" x14ac:dyDescent="0.25">
      <c r="A3201" s="5"/>
      <c r="B3201" s="8" t="s">
        <v>2557</v>
      </c>
      <c r="C3201" s="5">
        <f t="shared" ref="C3201" si="1405">SUM(L3201:AE3201)</f>
        <v>27</v>
      </c>
      <c r="D3201" s="8" t="s">
        <v>1856</v>
      </c>
      <c r="E3201" s="8" t="s">
        <v>18</v>
      </c>
      <c r="F3201" s="8" t="s">
        <v>29</v>
      </c>
      <c r="G3201" s="8" t="s">
        <v>12</v>
      </c>
      <c r="H3201" s="8" t="s">
        <v>21</v>
      </c>
      <c r="I3201" s="8" t="s">
        <v>22</v>
      </c>
      <c r="J3201" s="15">
        <v>40</v>
      </c>
      <c r="K3201" s="15">
        <v>20</v>
      </c>
      <c r="L3201" s="7">
        <v>6</v>
      </c>
      <c r="M3201" s="7">
        <v>11</v>
      </c>
      <c r="N3201" s="7">
        <v>10</v>
      </c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</row>
    <row r="3202" spans="1:26" ht="27.95" customHeight="1" x14ac:dyDescent="0.25">
      <c r="A3202" s="5"/>
      <c r="B3202" s="6" t="s">
        <v>2558</v>
      </c>
      <c r="C3202" s="5"/>
      <c r="D3202" s="6" t="s">
        <v>2526</v>
      </c>
      <c r="E3202" s="6" t="s">
        <v>18</v>
      </c>
      <c r="F3202" s="6" t="s">
        <v>29</v>
      </c>
      <c r="G3202" s="6" t="s">
        <v>12</v>
      </c>
      <c r="H3202" s="6" t="s">
        <v>97</v>
      </c>
      <c r="I3202" s="6" t="s">
        <v>22</v>
      </c>
      <c r="J3202" s="14">
        <v>40</v>
      </c>
      <c r="K3202" s="14">
        <v>20</v>
      </c>
      <c r="L3202" s="7" t="s">
        <v>573</v>
      </c>
      <c r="M3202" s="5"/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</row>
    <row r="3203" spans="1:26" x14ac:dyDescent="0.25">
      <c r="A3203" s="5"/>
      <c r="B3203" s="8" t="s">
        <v>2558</v>
      </c>
      <c r="C3203" s="5">
        <f t="shared" ref="C3203" si="1406">SUM(L3203:AE3203)</f>
        <v>5</v>
      </c>
      <c r="D3203" s="8" t="s">
        <v>2526</v>
      </c>
      <c r="E3203" s="8" t="s">
        <v>18</v>
      </c>
      <c r="F3203" s="8" t="s">
        <v>29</v>
      </c>
      <c r="G3203" s="8" t="s">
        <v>12</v>
      </c>
      <c r="H3203" s="8" t="s">
        <v>97</v>
      </c>
      <c r="I3203" s="8" t="s">
        <v>22</v>
      </c>
      <c r="J3203" s="15">
        <v>40</v>
      </c>
      <c r="K3203" s="15">
        <v>20</v>
      </c>
      <c r="L3203" s="7">
        <v>5</v>
      </c>
      <c r="M3203" s="5"/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</row>
    <row r="3204" spans="1:26" ht="27.95" customHeight="1" x14ac:dyDescent="0.25">
      <c r="A3204" s="5"/>
      <c r="B3204" s="6" t="s">
        <v>2559</v>
      </c>
      <c r="C3204" s="5"/>
      <c r="D3204" s="6" t="s">
        <v>2526</v>
      </c>
      <c r="E3204" s="6" t="s">
        <v>18</v>
      </c>
      <c r="F3204" s="6" t="s">
        <v>29</v>
      </c>
      <c r="G3204" s="6" t="s">
        <v>12</v>
      </c>
      <c r="H3204" s="6" t="s">
        <v>97</v>
      </c>
      <c r="I3204" s="6" t="s">
        <v>22</v>
      </c>
      <c r="J3204" s="14">
        <v>40</v>
      </c>
      <c r="K3204" s="14">
        <v>20</v>
      </c>
      <c r="L3204" s="7" t="s">
        <v>641</v>
      </c>
      <c r="M3204" s="7" t="s">
        <v>576</v>
      </c>
      <c r="N3204" s="7" t="s">
        <v>572</v>
      </c>
      <c r="O3204" s="7" t="s">
        <v>574</v>
      </c>
      <c r="P3204" s="7" t="s">
        <v>573</v>
      </c>
      <c r="Q3204" s="5"/>
      <c r="R3204" s="5"/>
      <c r="S3204" s="5"/>
      <c r="T3204" s="5"/>
      <c r="U3204" s="5"/>
      <c r="V3204" s="5"/>
      <c r="W3204" s="5"/>
      <c r="X3204" s="5"/>
      <c r="Y3204" s="5"/>
      <c r="Z3204" s="5"/>
    </row>
    <row r="3205" spans="1:26" x14ac:dyDescent="0.25">
      <c r="A3205" s="5"/>
      <c r="B3205" s="8" t="s">
        <v>2559</v>
      </c>
      <c r="C3205" s="5">
        <f t="shared" ref="C3205" si="1407">SUM(L3205:AE3205)</f>
        <v>92</v>
      </c>
      <c r="D3205" s="8" t="s">
        <v>2526</v>
      </c>
      <c r="E3205" s="8" t="s">
        <v>18</v>
      </c>
      <c r="F3205" s="8" t="s">
        <v>29</v>
      </c>
      <c r="G3205" s="8" t="s">
        <v>12</v>
      </c>
      <c r="H3205" s="8" t="s">
        <v>97</v>
      </c>
      <c r="I3205" s="8" t="s">
        <v>22</v>
      </c>
      <c r="J3205" s="15">
        <v>40</v>
      </c>
      <c r="K3205" s="15">
        <v>20</v>
      </c>
      <c r="L3205" s="7">
        <v>4</v>
      </c>
      <c r="M3205" s="7">
        <v>14</v>
      </c>
      <c r="N3205" s="7">
        <v>20</v>
      </c>
      <c r="O3205" s="7">
        <v>26</v>
      </c>
      <c r="P3205" s="7">
        <v>28</v>
      </c>
      <c r="Q3205" s="5"/>
      <c r="R3205" s="5"/>
      <c r="S3205" s="5"/>
      <c r="T3205" s="5"/>
      <c r="U3205" s="5"/>
      <c r="V3205" s="5"/>
      <c r="W3205" s="5"/>
      <c r="X3205" s="5"/>
      <c r="Y3205" s="5"/>
      <c r="Z3205" s="5"/>
    </row>
    <row r="3206" spans="1:26" ht="27.95" customHeight="1" x14ac:dyDescent="0.25">
      <c r="A3206" s="5"/>
      <c r="B3206" s="6" t="s">
        <v>2560</v>
      </c>
      <c r="C3206" s="5"/>
      <c r="D3206" s="6" t="s">
        <v>2561</v>
      </c>
      <c r="E3206" s="6" t="s">
        <v>18</v>
      </c>
      <c r="F3206" s="6" t="s">
        <v>29</v>
      </c>
      <c r="G3206" s="6" t="s">
        <v>12</v>
      </c>
      <c r="H3206" s="6" t="s">
        <v>97</v>
      </c>
      <c r="I3206" s="6" t="s">
        <v>22</v>
      </c>
      <c r="J3206" s="14">
        <v>30</v>
      </c>
      <c r="K3206" s="14">
        <v>15</v>
      </c>
      <c r="L3206" s="7" t="s">
        <v>576</v>
      </c>
      <c r="M3206" s="7" t="s">
        <v>574</v>
      </c>
      <c r="N3206" s="7" t="s">
        <v>573</v>
      </c>
      <c r="O3206" s="7" t="s">
        <v>572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</row>
    <row r="3207" spans="1:26" x14ac:dyDescent="0.25">
      <c r="A3207" s="5"/>
      <c r="B3207" s="8" t="s">
        <v>2560</v>
      </c>
      <c r="C3207" s="5">
        <f t="shared" ref="C3207" si="1408">SUM(L3207:AE3207)</f>
        <v>48</v>
      </c>
      <c r="D3207" s="8" t="s">
        <v>2561</v>
      </c>
      <c r="E3207" s="8" t="s">
        <v>18</v>
      </c>
      <c r="F3207" s="8" t="s">
        <v>29</v>
      </c>
      <c r="G3207" s="8" t="s">
        <v>12</v>
      </c>
      <c r="H3207" s="8" t="s">
        <v>97</v>
      </c>
      <c r="I3207" s="8" t="s">
        <v>22</v>
      </c>
      <c r="J3207" s="15">
        <v>30</v>
      </c>
      <c r="K3207" s="15">
        <v>15</v>
      </c>
      <c r="L3207" s="7">
        <v>4</v>
      </c>
      <c r="M3207" s="7">
        <v>13</v>
      </c>
      <c r="N3207" s="7">
        <v>17</v>
      </c>
      <c r="O3207" s="7">
        <v>14</v>
      </c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</row>
    <row r="3208" spans="1:26" ht="27.95" customHeight="1" x14ac:dyDescent="0.25">
      <c r="A3208" s="5"/>
      <c r="B3208" s="6" t="s">
        <v>2562</v>
      </c>
      <c r="C3208" s="5"/>
      <c r="D3208" s="6" t="s">
        <v>2561</v>
      </c>
      <c r="E3208" s="6" t="s">
        <v>18</v>
      </c>
      <c r="F3208" s="6" t="s">
        <v>29</v>
      </c>
      <c r="G3208" s="6" t="s">
        <v>12</v>
      </c>
      <c r="H3208" s="6" t="s">
        <v>97</v>
      </c>
      <c r="I3208" s="6" t="s">
        <v>22</v>
      </c>
      <c r="J3208" s="14">
        <v>30</v>
      </c>
      <c r="K3208" s="14">
        <v>15</v>
      </c>
      <c r="L3208" s="7" t="s">
        <v>576</v>
      </c>
      <c r="M3208" s="7" t="s">
        <v>574</v>
      </c>
      <c r="N3208" s="7" t="s">
        <v>573</v>
      </c>
      <c r="O3208" s="7" t="s">
        <v>572</v>
      </c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</row>
    <row r="3209" spans="1:26" x14ac:dyDescent="0.25">
      <c r="A3209" s="5"/>
      <c r="B3209" s="8" t="s">
        <v>2562</v>
      </c>
      <c r="C3209" s="5">
        <f t="shared" ref="C3209" si="1409">SUM(L3209:AE3209)</f>
        <v>61</v>
      </c>
      <c r="D3209" s="8" t="s">
        <v>2561</v>
      </c>
      <c r="E3209" s="8" t="s">
        <v>18</v>
      </c>
      <c r="F3209" s="8" t="s">
        <v>29</v>
      </c>
      <c r="G3209" s="8" t="s">
        <v>12</v>
      </c>
      <c r="H3209" s="8" t="s">
        <v>97</v>
      </c>
      <c r="I3209" s="8" t="s">
        <v>22</v>
      </c>
      <c r="J3209" s="15">
        <v>30</v>
      </c>
      <c r="K3209" s="15">
        <v>15</v>
      </c>
      <c r="L3209" s="7">
        <v>8</v>
      </c>
      <c r="M3209" s="7">
        <v>19</v>
      </c>
      <c r="N3209" s="7">
        <v>21</v>
      </c>
      <c r="O3209" s="7">
        <v>13</v>
      </c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</row>
    <row r="3210" spans="1:26" ht="27.95" customHeight="1" x14ac:dyDescent="0.25">
      <c r="A3210" s="5"/>
      <c r="B3210" s="6" t="s">
        <v>2563</v>
      </c>
      <c r="C3210" s="5"/>
      <c r="D3210" s="6" t="s">
        <v>2564</v>
      </c>
      <c r="E3210" s="6" t="s">
        <v>18</v>
      </c>
      <c r="F3210" s="6" t="s">
        <v>19</v>
      </c>
      <c r="G3210" s="6" t="s">
        <v>12</v>
      </c>
      <c r="H3210" s="6" t="s">
        <v>21</v>
      </c>
      <c r="I3210" s="6" t="s">
        <v>22</v>
      </c>
      <c r="J3210" s="14">
        <v>40</v>
      </c>
      <c r="K3210" s="14">
        <v>20</v>
      </c>
      <c r="L3210" s="7" t="s">
        <v>23</v>
      </c>
      <c r="M3210" s="7" t="s">
        <v>24</v>
      </c>
      <c r="N3210" s="7" t="s">
        <v>43</v>
      </c>
      <c r="O3210" s="7" t="s">
        <v>25</v>
      </c>
      <c r="P3210" s="7" t="s">
        <v>26</v>
      </c>
      <c r="Q3210" s="5"/>
      <c r="R3210" s="5"/>
      <c r="S3210" s="5"/>
      <c r="T3210" s="5"/>
      <c r="U3210" s="5"/>
      <c r="V3210" s="5"/>
      <c r="W3210" s="5"/>
      <c r="X3210" s="5"/>
      <c r="Y3210" s="5"/>
      <c r="Z3210" s="5"/>
    </row>
    <row r="3211" spans="1:26" x14ac:dyDescent="0.25">
      <c r="A3211" s="5"/>
      <c r="B3211" s="8" t="s">
        <v>2563</v>
      </c>
      <c r="C3211" s="5">
        <f t="shared" ref="C3211" si="1410">SUM(L3211:AE3211)</f>
        <v>43</v>
      </c>
      <c r="D3211" s="8" t="s">
        <v>2564</v>
      </c>
      <c r="E3211" s="8" t="s">
        <v>18</v>
      </c>
      <c r="F3211" s="8" t="s">
        <v>19</v>
      </c>
      <c r="G3211" s="8" t="s">
        <v>12</v>
      </c>
      <c r="H3211" s="8" t="s">
        <v>21</v>
      </c>
      <c r="I3211" s="8" t="s">
        <v>22</v>
      </c>
      <c r="J3211" s="15">
        <v>40</v>
      </c>
      <c r="K3211" s="15">
        <v>20</v>
      </c>
      <c r="L3211" s="7">
        <v>5</v>
      </c>
      <c r="M3211" s="7">
        <v>15</v>
      </c>
      <c r="N3211" s="7">
        <v>3</v>
      </c>
      <c r="O3211" s="7">
        <v>12</v>
      </c>
      <c r="P3211" s="7">
        <v>8</v>
      </c>
      <c r="Q3211" s="5"/>
      <c r="R3211" s="5"/>
      <c r="S3211" s="5"/>
      <c r="T3211" s="5"/>
      <c r="U3211" s="5"/>
      <c r="V3211" s="5"/>
      <c r="W3211" s="5"/>
      <c r="X3211" s="5"/>
      <c r="Y3211" s="5"/>
      <c r="Z3211" s="5"/>
    </row>
    <row r="3212" spans="1:26" ht="27.95" customHeight="1" x14ac:dyDescent="0.25">
      <c r="A3212" s="5"/>
      <c r="B3212" s="6" t="s">
        <v>2565</v>
      </c>
      <c r="C3212" s="5"/>
      <c r="D3212" s="6" t="s">
        <v>2564</v>
      </c>
      <c r="E3212" s="6" t="s">
        <v>18</v>
      </c>
      <c r="F3212" s="6" t="s">
        <v>19</v>
      </c>
      <c r="G3212" s="6" t="s">
        <v>12</v>
      </c>
      <c r="H3212" s="6" t="s">
        <v>21</v>
      </c>
      <c r="I3212" s="6" t="s">
        <v>22</v>
      </c>
      <c r="J3212" s="14">
        <v>40</v>
      </c>
      <c r="K3212" s="14">
        <v>20</v>
      </c>
      <c r="L3212" s="7" t="s">
        <v>23</v>
      </c>
      <c r="M3212" s="7" t="s">
        <v>26</v>
      </c>
      <c r="N3212" s="7" t="s">
        <v>43</v>
      </c>
      <c r="O3212" s="7" t="s">
        <v>24</v>
      </c>
      <c r="P3212" s="7" t="s">
        <v>25</v>
      </c>
      <c r="Q3212" s="5"/>
      <c r="R3212" s="5"/>
      <c r="S3212" s="5"/>
      <c r="T3212" s="5"/>
      <c r="U3212" s="5"/>
      <c r="V3212" s="5"/>
      <c r="W3212" s="5"/>
      <c r="X3212" s="5"/>
      <c r="Y3212" s="5"/>
      <c r="Z3212" s="5"/>
    </row>
    <row r="3213" spans="1:26" x14ac:dyDescent="0.25">
      <c r="A3213" s="5"/>
      <c r="B3213" s="8" t="s">
        <v>2565</v>
      </c>
      <c r="C3213" s="5">
        <f t="shared" ref="C3213" si="1411">SUM(L3213:AE3213)</f>
        <v>30</v>
      </c>
      <c r="D3213" s="8" t="s">
        <v>2564</v>
      </c>
      <c r="E3213" s="8" t="s">
        <v>18</v>
      </c>
      <c r="F3213" s="8" t="s">
        <v>19</v>
      </c>
      <c r="G3213" s="8" t="s">
        <v>12</v>
      </c>
      <c r="H3213" s="8" t="s">
        <v>21</v>
      </c>
      <c r="I3213" s="8" t="s">
        <v>22</v>
      </c>
      <c r="J3213" s="15">
        <v>40</v>
      </c>
      <c r="K3213" s="15">
        <v>20</v>
      </c>
      <c r="L3213" s="7">
        <v>5</v>
      </c>
      <c r="M3213" s="7">
        <v>5</v>
      </c>
      <c r="N3213" s="7">
        <v>2</v>
      </c>
      <c r="O3213" s="7">
        <v>10</v>
      </c>
      <c r="P3213" s="7">
        <v>8</v>
      </c>
      <c r="Q3213" s="5"/>
      <c r="R3213" s="5"/>
      <c r="S3213" s="5"/>
      <c r="T3213" s="5"/>
      <c r="U3213" s="5"/>
      <c r="V3213" s="5"/>
      <c r="W3213" s="5"/>
      <c r="X3213" s="5"/>
      <c r="Y3213" s="5"/>
      <c r="Z3213" s="5"/>
    </row>
    <row r="3214" spans="1:26" ht="27.95" customHeight="1" x14ac:dyDescent="0.25">
      <c r="A3214" s="5"/>
      <c r="B3214" s="6" t="s">
        <v>2566</v>
      </c>
      <c r="C3214" s="5"/>
      <c r="D3214" s="6" t="s">
        <v>2567</v>
      </c>
      <c r="E3214" s="6" t="s">
        <v>18</v>
      </c>
      <c r="F3214" s="6" t="s">
        <v>35</v>
      </c>
      <c r="G3214" s="6" t="s">
        <v>60</v>
      </c>
      <c r="H3214" s="6" t="s">
        <v>21</v>
      </c>
      <c r="I3214" s="6" t="s">
        <v>22</v>
      </c>
      <c r="J3214" s="14">
        <v>60</v>
      </c>
      <c r="K3214" s="14">
        <v>30</v>
      </c>
      <c r="L3214" s="7" t="s">
        <v>25</v>
      </c>
      <c r="M3214" s="7" t="s">
        <v>26</v>
      </c>
      <c r="N3214" s="7" t="s">
        <v>24</v>
      </c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</row>
    <row r="3215" spans="1:26" x14ac:dyDescent="0.25">
      <c r="A3215" s="5"/>
      <c r="B3215" s="8" t="s">
        <v>2566</v>
      </c>
      <c r="C3215" s="5">
        <f t="shared" ref="C3215" si="1412">SUM(L3215:AE3215)</f>
        <v>27</v>
      </c>
      <c r="D3215" s="8" t="s">
        <v>2567</v>
      </c>
      <c r="E3215" s="8" t="s">
        <v>18</v>
      </c>
      <c r="F3215" s="8" t="s">
        <v>35</v>
      </c>
      <c r="G3215" s="8" t="s">
        <v>60</v>
      </c>
      <c r="H3215" s="8" t="s">
        <v>21</v>
      </c>
      <c r="I3215" s="8" t="s">
        <v>22</v>
      </c>
      <c r="J3215" s="15">
        <v>60</v>
      </c>
      <c r="K3215" s="15">
        <v>30</v>
      </c>
      <c r="L3215" s="7">
        <v>15</v>
      </c>
      <c r="M3215" s="7">
        <v>10</v>
      </c>
      <c r="N3215" s="7">
        <v>2</v>
      </c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</row>
    <row r="3216" spans="1:26" ht="27.95" customHeight="1" x14ac:dyDescent="0.25">
      <c r="A3216" s="5"/>
      <c r="B3216" s="6" t="s">
        <v>2568</v>
      </c>
      <c r="C3216" s="5"/>
      <c r="D3216" s="6" t="s">
        <v>2567</v>
      </c>
      <c r="E3216" s="6" t="s">
        <v>18</v>
      </c>
      <c r="F3216" s="6" t="s">
        <v>35</v>
      </c>
      <c r="G3216" s="6" t="s">
        <v>60</v>
      </c>
      <c r="H3216" s="6" t="s">
        <v>21</v>
      </c>
      <c r="I3216" s="6" t="s">
        <v>22</v>
      </c>
      <c r="J3216" s="14">
        <v>60</v>
      </c>
      <c r="K3216" s="14">
        <v>30</v>
      </c>
      <c r="L3216" s="7" t="s">
        <v>23</v>
      </c>
      <c r="M3216" s="7" t="s">
        <v>25</v>
      </c>
      <c r="N3216" s="7" t="s">
        <v>26</v>
      </c>
      <c r="O3216" s="7" t="s">
        <v>24</v>
      </c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</row>
    <row r="3217" spans="1:26" x14ac:dyDescent="0.25">
      <c r="A3217" s="5"/>
      <c r="B3217" s="8" t="s">
        <v>2568</v>
      </c>
      <c r="C3217" s="5">
        <f t="shared" ref="C3217" si="1413">SUM(L3217:AE3217)</f>
        <v>55</v>
      </c>
      <c r="D3217" s="8" t="s">
        <v>2567</v>
      </c>
      <c r="E3217" s="8" t="s">
        <v>18</v>
      </c>
      <c r="F3217" s="8" t="s">
        <v>35</v>
      </c>
      <c r="G3217" s="8" t="s">
        <v>60</v>
      </c>
      <c r="H3217" s="8" t="s">
        <v>21</v>
      </c>
      <c r="I3217" s="8" t="s">
        <v>22</v>
      </c>
      <c r="J3217" s="15">
        <v>60</v>
      </c>
      <c r="K3217" s="15">
        <v>30</v>
      </c>
      <c r="L3217" s="7">
        <v>8</v>
      </c>
      <c r="M3217" s="7">
        <v>19</v>
      </c>
      <c r="N3217" s="7">
        <v>9</v>
      </c>
      <c r="O3217" s="7">
        <v>19</v>
      </c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</row>
    <row r="3218" spans="1:26" ht="27.95" customHeight="1" x14ac:dyDescent="0.25">
      <c r="A3218" s="5"/>
      <c r="B3218" s="6" t="s">
        <v>2569</v>
      </c>
      <c r="C3218" s="5"/>
      <c r="D3218" s="6" t="s">
        <v>2567</v>
      </c>
      <c r="E3218" s="6" t="s">
        <v>18</v>
      </c>
      <c r="F3218" s="6" t="s">
        <v>35</v>
      </c>
      <c r="G3218" s="6" t="s">
        <v>60</v>
      </c>
      <c r="H3218" s="6" t="s">
        <v>21</v>
      </c>
      <c r="I3218" s="6" t="s">
        <v>22</v>
      </c>
      <c r="J3218" s="14">
        <v>60</v>
      </c>
      <c r="K3218" s="14">
        <v>30</v>
      </c>
      <c r="L3218" s="7" t="s">
        <v>36</v>
      </c>
      <c r="M3218" s="7" t="s">
        <v>25</v>
      </c>
      <c r="N3218" s="7" t="s">
        <v>23</v>
      </c>
      <c r="O3218" s="7" t="s">
        <v>24</v>
      </c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</row>
    <row r="3219" spans="1:26" x14ac:dyDescent="0.25">
      <c r="A3219" s="5"/>
      <c r="B3219" s="8" t="s">
        <v>2569</v>
      </c>
      <c r="C3219" s="5">
        <f t="shared" ref="C3219" si="1414">SUM(L3219:AE3219)</f>
        <v>7</v>
      </c>
      <c r="D3219" s="8" t="s">
        <v>2567</v>
      </c>
      <c r="E3219" s="8" t="s">
        <v>18</v>
      </c>
      <c r="F3219" s="8" t="s">
        <v>35</v>
      </c>
      <c r="G3219" s="8" t="s">
        <v>60</v>
      </c>
      <c r="H3219" s="8" t="s">
        <v>21</v>
      </c>
      <c r="I3219" s="8" t="s">
        <v>22</v>
      </c>
      <c r="J3219" s="15">
        <v>60</v>
      </c>
      <c r="K3219" s="15">
        <v>30</v>
      </c>
      <c r="L3219" s="7">
        <v>1</v>
      </c>
      <c r="M3219" s="7">
        <v>2</v>
      </c>
      <c r="N3219" s="7">
        <v>2</v>
      </c>
      <c r="O3219" s="7">
        <v>2</v>
      </c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</row>
    <row r="3220" spans="1:26" ht="27.95" customHeight="1" x14ac:dyDescent="0.25">
      <c r="A3220" s="5"/>
      <c r="B3220" s="6" t="s">
        <v>2570</v>
      </c>
      <c r="C3220" s="5"/>
      <c r="D3220" s="6" t="s">
        <v>2567</v>
      </c>
      <c r="E3220" s="6" t="s">
        <v>18</v>
      </c>
      <c r="F3220" s="6" t="s">
        <v>35</v>
      </c>
      <c r="G3220" s="6" t="s">
        <v>60</v>
      </c>
      <c r="H3220" s="6" t="s">
        <v>21</v>
      </c>
      <c r="I3220" s="6" t="s">
        <v>22</v>
      </c>
      <c r="J3220" s="14">
        <v>60</v>
      </c>
      <c r="K3220" s="14">
        <v>30</v>
      </c>
      <c r="L3220" s="7" t="s">
        <v>36</v>
      </c>
      <c r="M3220" s="7" t="s">
        <v>26</v>
      </c>
      <c r="N3220" s="7" t="s">
        <v>25</v>
      </c>
      <c r="O3220" s="7" t="s">
        <v>23</v>
      </c>
      <c r="P3220" s="7" t="s">
        <v>24</v>
      </c>
      <c r="Q3220" s="5"/>
      <c r="R3220" s="5"/>
      <c r="S3220" s="5"/>
      <c r="T3220" s="5"/>
      <c r="U3220" s="5"/>
      <c r="V3220" s="5"/>
      <c r="W3220" s="5"/>
      <c r="X3220" s="5"/>
      <c r="Y3220" s="5"/>
      <c r="Z3220" s="5"/>
    </row>
    <row r="3221" spans="1:26" x14ac:dyDescent="0.25">
      <c r="A3221" s="5"/>
      <c r="B3221" s="8" t="s">
        <v>2570</v>
      </c>
      <c r="C3221" s="5">
        <f t="shared" ref="C3221" si="1415">SUM(L3221:AE3221)</f>
        <v>85</v>
      </c>
      <c r="D3221" s="8" t="s">
        <v>2567</v>
      </c>
      <c r="E3221" s="8" t="s">
        <v>18</v>
      </c>
      <c r="F3221" s="8" t="s">
        <v>35</v>
      </c>
      <c r="G3221" s="8" t="s">
        <v>60</v>
      </c>
      <c r="H3221" s="8" t="s">
        <v>21</v>
      </c>
      <c r="I3221" s="8" t="s">
        <v>22</v>
      </c>
      <c r="J3221" s="15">
        <v>60</v>
      </c>
      <c r="K3221" s="15">
        <v>30</v>
      </c>
      <c r="L3221" s="7">
        <v>7</v>
      </c>
      <c r="M3221" s="7">
        <v>8</v>
      </c>
      <c r="N3221" s="7">
        <v>21</v>
      </c>
      <c r="O3221" s="7">
        <v>19</v>
      </c>
      <c r="P3221" s="7">
        <v>30</v>
      </c>
      <c r="Q3221" s="5"/>
      <c r="R3221" s="5"/>
      <c r="S3221" s="5"/>
      <c r="T3221" s="5"/>
      <c r="U3221" s="5"/>
      <c r="V3221" s="5"/>
      <c r="W3221" s="5"/>
      <c r="X3221" s="5"/>
      <c r="Y3221" s="5"/>
      <c r="Z3221" s="5"/>
    </row>
    <row r="3222" spans="1:26" ht="27.95" customHeight="1" x14ac:dyDescent="0.25">
      <c r="A3222" s="5"/>
      <c r="B3222" s="6" t="s">
        <v>2571</v>
      </c>
      <c r="C3222" s="5"/>
      <c r="D3222" s="6" t="s">
        <v>2572</v>
      </c>
      <c r="E3222" s="6" t="s">
        <v>18</v>
      </c>
      <c r="F3222" s="6" t="s">
        <v>35</v>
      </c>
      <c r="G3222" s="6" t="s">
        <v>60</v>
      </c>
      <c r="H3222" s="6" t="s">
        <v>21</v>
      </c>
      <c r="I3222" s="6" t="s">
        <v>22</v>
      </c>
      <c r="J3222" s="14">
        <v>65</v>
      </c>
      <c r="K3222" s="14">
        <v>32.5</v>
      </c>
      <c r="L3222" s="7" t="s">
        <v>23</v>
      </c>
      <c r="M3222" s="7" t="s">
        <v>24</v>
      </c>
      <c r="N3222" s="7" t="s">
        <v>25</v>
      </c>
      <c r="O3222" s="7" t="s">
        <v>26</v>
      </c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</row>
    <row r="3223" spans="1:26" x14ac:dyDescent="0.25">
      <c r="A3223" s="5"/>
      <c r="B3223" s="8" t="s">
        <v>2571</v>
      </c>
      <c r="C3223" s="5">
        <f t="shared" ref="C3223" si="1416">SUM(L3223:AE3223)</f>
        <v>60</v>
      </c>
      <c r="D3223" s="8" t="s">
        <v>2572</v>
      </c>
      <c r="E3223" s="8" t="s">
        <v>18</v>
      </c>
      <c r="F3223" s="8" t="s">
        <v>35</v>
      </c>
      <c r="G3223" s="8" t="s">
        <v>60</v>
      </c>
      <c r="H3223" s="8" t="s">
        <v>21</v>
      </c>
      <c r="I3223" s="8" t="s">
        <v>22</v>
      </c>
      <c r="J3223" s="15">
        <v>65</v>
      </c>
      <c r="K3223" s="15">
        <v>32.5</v>
      </c>
      <c r="L3223" s="7">
        <v>10</v>
      </c>
      <c r="M3223" s="7">
        <v>20</v>
      </c>
      <c r="N3223" s="7">
        <v>20</v>
      </c>
      <c r="O3223" s="7">
        <v>10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</row>
    <row r="3224" spans="1:26" ht="27.95" customHeight="1" x14ac:dyDescent="0.25">
      <c r="A3224" s="5"/>
      <c r="B3224" s="6" t="s">
        <v>2573</v>
      </c>
      <c r="C3224" s="5"/>
      <c r="D3224" s="5"/>
      <c r="E3224" s="6" t="s">
        <v>18</v>
      </c>
      <c r="F3224" s="6" t="s">
        <v>19</v>
      </c>
      <c r="G3224" s="6" t="s">
        <v>60</v>
      </c>
      <c r="H3224" s="6" t="s">
        <v>21</v>
      </c>
      <c r="I3224" s="6" t="s">
        <v>22</v>
      </c>
      <c r="J3224" s="14">
        <v>80</v>
      </c>
      <c r="K3224" s="14">
        <v>40</v>
      </c>
      <c r="L3224" s="7" t="s">
        <v>23</v>
      </c>
      <c r="M3224" s="7" t="s">
        <v>24</v>
      </c>
      <c r="N3224" s="7" t="s">
        <v>43</v>
      </c>
      <c r="O3224" s="7" t="s">
        <v>25</v>
      </c>
      <c r="P3224" s="7" t="s">
        <v>26</v>
      </c>
      <c r="Q3224" s="5"/>
      <c r="R3224" s="5"/>
      <c r="S3224" s="5"/>
      <c r="T3224" s="5"/>
      <c r="U3224" s="5"/>
      <c r="V3224" s="5"/>
      <c r="W3224" s="5"/>
      <c r="X3224" s="5"/>
      <c r="Y3224" s="5"/>
      <c r="Z3224" s="5"/>
    </row>
    <row r="3225" spans="1:26" x14ac:dyDescent="0.25">
      <c r="A3225" s="5"/>
      <c r="B3225" s="8" t="s">
        <v>2573</v>
      </c>
      <c r="C3225" s="5">
        <f t="shared" ref="C3225" si="1417">SUM(L3225:AE3225)</f>
        <v>54</v>
      </c>
      <c r="D3225" s="5"/>
      <c r="E3225" s="8" t="s">
        <v>18</v>
      </c>
      <c r="F3225" s="8" t="s">
        <v>19</v>
      </c>
      <c r="G3225" s="8" t="s">
        <v>60</v>
      </c>
      <c r="H3225" s="8" t="s">
        <v>21</v>
      </c>
      <c r="I3225" s="8" t="s">
        <v>22</v>
      </c>
      <c r="J3225" s="15">
        <v>80</v>
      </c>
      <c r="K3225" s="15">
        <v>40</v>
      </c>
      <c r="L3225" s="7">
        <v>10</v>
      </c>
      <c r="M3225" s="7">
        <v>13</v>
      </c>
      <c r="N3225" s="7">
        <v>4</v>
      </c>
      <c r="O3225" s="7">
        <v>18</v>
      </c>
      <c r="P3225" s="7">
        <v>9</v>
      </c>
      <c r="Q3225" s="5"/>
      <c r="R3225" s="5"/>
      <c r="S3225" s="5"/>
      <c r="T3225" s="5"/>
      <c r="U3225" s="5"/>
      <c r="V3225" s="5"/>
      <c r="W3225" s="5"/>
      <c r="X3225" s="5"/>
      <c r="Y3225" s="5"/>
      <c r="Z3225" s="5"/>
    </row>
    <row r="3226" spans="1:26" ht="27.95" customHeight="1" x14ac:dyDescent="0.25">
      <c r="A3226" s="5"/>
      <c r="B3226" s="6" t="s">
        <v>2574</v>
      </c>
      <c r="C3226" s="5"/>
      <c r="D3226" s="6" t="s">
        <v>2575</v>
      </c>
      <c r="E3226" s="6" t="s">
        <v>18</v>
      </c>
      <c r="F3226" s="6" t="s">
        <v>19</v>
      </c>
      <c r="G3226" s="6" t="s">
        <v>12</v>
      </c>
      <c r="H3226" s="6" t="s">
        <v>97</v>
      </c>
      <c r="I3226" s="6" t="s">
        <v>22</v>
      </c>
      <c r="J3226" s="14">
        <v>75</v>
      </c>
      <c r="K3226" s="14">
        <v>37.5</v>
      </c>
      <c r="L3226" s="7" t="s">
        <v>23</v>
      </c>
      <c r="M3226" s="7" t="s">
        <v>24</v>
      </c>
      <c r="N3226" s="7" t="s">
        <v>25</v>
      </c>
      <c r="O3226" s="7" t="s">
        <v>26</v>
      </c>
      <c r="P3226" s="7" t="s">
        <v>43</v>
      </c>
      <c r="Q3226" s="5"/>
      <c r="R3226" s="5"/>
      <c r="S3226" s="5"/>
      <c r="T3226" s="5"/>
      <c r="U3226" s="5"/>
      <c r="V3226" s="5"/>
      <c r="W3226" s="5"/>
      <c r="X3226" s="5"/>
      <c r="Y3226" s="5"/>
      <c r="Z3226" s="5"/>
    </row>
    <row r="3227" spans="1:26" x14ac:dyDescent="0.25">
      <c r="A3227" s="5"/>
      <c r="B3227" s="8" t="s">
        <v>2574</v>
      </c>
      <c r="C3227" s="5">
        <f t="shared" ref="C3227" si="1418">SUM(L3227:AE3227)</f>
        <v>20</v>
      </c>
      <c r="D3227" s="8" t="s">
        <v>2575</v>
      </c>
      <c r="E3227" s="8" t="s">
        <v>18</v>
      </c>
      <c r="F3227" s="8" t="s">
        <v>19</v>
      </c>
      <c r="G3227" s="8" t="s">
        <v>12</v>
      </c>
      <c r="H3227" s="8" t="s">
        <v>97</v>
      </c>
      <c r="I3227" s="8" t="s">
        <v>22</v>
      </c>
      <c r="J3227" s="15">
        <v>75</v>
      </c>
      <c r="K3227" s="15">
        <v>37.5</v>
      </c>
      <c r="L3227" s="7">
        <v>3</v>
      </c>
      <c r="M3227" s="7">
        <v>6</v>
      </c>
      <c r="N3227" s="7">
        <v>7</v>
      </c>
      <c r="O3227" s="7">
        <v>3</v>
      </c>
      <c r="P3227" s="7">
        <v>1</v>
      </c>
      <c r="Q3227" s="5"/>
      <c r="R3227" s="5"/>
      <c r="S3227" s="5"/>
      <c r="T3227" s="5"/>
      <c r="U3227" s="5"/>
      <c r="V3227" s="5"/>
      <c r="W3227" s="5"/>
      <c r="X3227" s="5"/>
      <c r="Y3227" s="5"/>
      <c r="Z3227" s="5"/>
    </row>
    <row r="3228" spans="1:26" ht="27.95" customHeight="1" x14ac:dyDescent="0.25">
      <c r="A3228" s="5"/>
      <c r="B3228" s="6" t="s">
        <v>2576</v>
      </c>
      <c r="C3228" s="5"/>
      <c r="D3228" s="6" t="s">
        <v>2577</v>
      </c>
      <c r="E3228" s="6" t="s">
        <v>18</v>
      </c>
      <c r="F3228" s="6" t="s">
        <v>90</v>
      </c>
      <c r="G3228" s="6" t="s">
        <v>12</v>
      </c>
      <c r="H3228" s="6" t="s">
        <v>126</v>
      </c>
      <c r="I3228" s="6" t="s">
        <v>31</v>
      </c>
      <c r="J3228" s="14">
        <v>70</v>
      </c>
      <c r="K3228" s="14">
        <v>35</v>
      </c>
      <c r="L3228" s="7" t="s">
        <v>572</v>
      </c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</row>
    <row r="3229" spans="1:26" x14ac:dyDescent="0.25">
      <c r="A3229" s="5"/>
      <c r="B3229" s="8" t="s">
        <v>2576</v>
      </c>
      <c r="C3229" s="5">
        <f t="shared" ref="C3229" si="1419">SUM(L3229:AE3229)</f>
        <v>16</v>
      </c>
      <c r="D3229" s="8" t="s">
        <v>2577</v>
      </c>
      <c r="E3229" s="8" t="s">
        <v>18</v>
      </c>
      <c r="F3229" s="8" t="s">
        <v>90</v>
      </c>
      <c r="G3229" s="8" t="s">
        <v>12</v>
      </c>
      <c r="H3229" s="8" t="s">
        <v>126</v>
      </c>
      <c r="I3229" s="8" t="s">
        <v>31</v>
      </c>
      <c r="J3229" s="15">
        <v>70</v>
      </c>
      <c r="K3229" s="15">
        <v>35</v>
      </c>
      <c r="L3229" s="7">
        <v>16</v>
      </c>
      <c r="M3229" s="5"/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</row>
    <row r="3230" spans="1:26" ht="27.95" customHeight="1" x14ac:dyDescent="0.25">
      <c r="A3230" s="5"/>
      <c r="B3230" s="6" t="s">
        <v>2578</v>
      </c>
      <c r="C3230" s="5"/>
      <c r="D3230" s="6" t="s">
        <v>2579</v>
      </c>
      <c r="E3230" s="6" t="s">
        <v>18</v>
      </c>
      <c r="F3230" s="6" t="s">
        <v>19</v>
      </c>
      <c r="G3230" s="6" t="s">
        <v>12</v>
      </c>
      <c r="H3230" s="6" t="s">
        <v>97</v>
      </c>
      <c r="I3230" s="6" t="s">
        <v>22</v>
      </c>
      <c r="J3230" s="14">
        <v>55</v>
      </c>
      <c r="K3230" s="14">
        <v>27.5</v>
      </c>
      <c r="L3230" s="7" t="s">
        <v>23</v>
      </c>
      <c r="M3230" s="7" t="s">
        <v>24</v>
      </c>
      <c r="N3230" s="7" t="s">
        <v>43</v>
      </c>
      <c r="O3230" s="7" t="s">
        <v>25</v>
      </c>
      <c r="P3230" s="7" t="s">
        <v>26</v>
      </c>
      <c r="Q3230" s="5"/>
      <c r="R3230" s="5"/>
      <c r="S3230" s="5"/>
      <c r="T3230" s="5"/>
      <c r="U3230" s="5"/>
      <c r="V3230" s="5"/>
      <c r="W3230" s="5"/>
      <c r="X3230" s="5"/>
      <c r="Y3230" s="5"/>
      <c r="Z3230" s="5"/>
    </row>
    <row r="3231" spans="1:26" x14ac:dyDescent="0.25">
      <c r="A3231" s="5"/>
      <c r="B3231" s="8" t="s">
        <v>2578</v>
      </c>
      <c r="C3231" s="5">
        <f t="shared" ref="C3231" si="1420">SUM(L3231:AE3231)</f>
        <v>80</v>
      </c>
      <c r="D3231" s="8" t="s">
        <v>2579</v>
      </c>
      <c r="E3231" s="8" t="s">
        <v>18</v>
      </c>
      <c r="F3231" s="8" t="s">
        <v>19</v>
      </c>
      <c r="G3231" s="8" t="s">
        <v>12</v>
      </c>
      <c r="H3231" s="8" t="s">
        <v>97</v>
      </c>
      <c r="I3231" s="8" t="s">
        <v>22</v>
      </c>
      <c r="J3231" s="15">
        <v>55</v>
      </c>
      <c r="K3231" s="15">
        <v>27.5</v>
      </c>
      <c r="L3231" s="7">
        <v>9</v>
      </c>
      <c r="M3231" s="7">
        <v>20</v>
      </c>
      <c r="N3231" s="7">
        <v>8</v>
      </c>
      <c r="O3231" s="7">
        <v>28</v>
      </c>
      <c r="P3231" s="7">
        <v>15</v>
      </c>
      <c r="Q3231" s="5"/>
      <c r="R3231" s="5"/>
      <c r="S3231" s="5"/>
      <c r="T3231" s="5"/>
      <c r="U3231" s="5"/>
      <c r="V3231" s="5"/>
      <c r="W3231" s="5"/>
      <c r="X3231" s="5"/>
      <c r="Y3231" s="5"/>
      <c r="Z3231" s="5"/>
    </row>
    <row r="3232" spans="1:26" ht="27.95" customHeight="1" x14ac:dyDescent="0.25">
      <c r="A3232" s="5"/>
      <c r="B3232" s="6" t="s">
        <v>2580</v>
      </c>
      <c r="C3232" s="5"/>
      <c r="D3232" s="6" t="s">
        <v>2581</v>
      </c>
      <c r="E3232" s="6" t="s">
        <v>18</v>
      </c>
      <c r="F3232" s="6" t="s">
        <v>19</v>
      </c>
      <c r="G3232" s="6" t="s">
        <v>12</v>
      </c>
      <c r="H3232" s="6" t="s">
        <v>21</v>
      </c>
      <c r="I3232" s="6" t="s">
        <v>22</v>
      </c>
      <c r="J3232" s="14">
        <v>30</v>
      </c>
      <c r="K3232" s="14">
        <v>15</v>
      </c>
      <c r="L3232" s="7" t="s">
        <v>43</v>
      </c>
      <c r="M3232" s="7" t="s">
        <v>26</v>
      </c>
      <c r="N3232" s="7" t="s">
        <v>25</v>
      </c>
      <c r="O3232" s="7" t="s">
        <v>24</v>
      </c>
      <c r="P3232" s="7" t="s">
        <v>23</v>
      </c>
      <c r="Q3232" s="5"/>
      <c r="R3232" s="5"/>
      <c r="S3232" s="5"/>
      <c r="T3232" s="5"/>
      <c r="U3232" s="5"/>
      <c r="V3232" s="5"/>
      <c r="W3232" s="5"/>
      <c r="X3232" s="5"/>
      <c r="Y3232" s="5"/>
      <c r="Z3232" s="5"/>
    </row>
    <row r="3233" spans="1:26" x14ac:dyDescent="0.25">
      <c r="A3233" s="5"/>
      <c r="B3233" s="8" t="s">
        <v>2580</v>
      </c>
      <c r="C3233" s="5">
        <f t="shared" ref="C3233" si="1421">SUM(L3233:AE3233)</f>
        <v>12</v>
      </c>
      <c r="D3233" s="8" t="s">
        <v>2581</v>
      </c>
      <c r="E3233" s="8" t="s">
        <v>18</v>
      </c>
      <c r="F3233" s="8" t="s">
        <v>19</v>
      </c>
      <c r="G3233" s="8" t="s">
        <v>12</v>
      </c>
      <c r="H3233" s="8" t="s">
        <v>21</v>
      </c>
      <c r="I3233" s="8" t="s">
        <v>22</v>
      </c>
      <c r="J3233" s="15">
        <v>30</v>
      </c>
      <c r="K3233" s="15">
        <v>15</v>
      </c>
      <c r="L3233" s="7">
        <v>1</v>
      </c>
      <c r="M3233" s="7">
        <v>2</v>
      </c>
      <c r="N3233" s="7">
        <v>4</v>
      </c>
      <c r="O3233" s="7">
        <v>4</v>
      </c>
      <c r="P3233" s="7">
        <v>1</v>
      </c>
      <c r="Q3233" s="5"/>
      <c r="R3233" s="5"/>
      <c r="S3233" s="5"/>
      <c r="T3233" s="5"/>
      <c r="U3233" s="5"/>
      <c r="V3233" s="5"/>
      <c r="W3233" s="5"/>
      <c r="X3233" s="5"/>
      <c r="Y3233" s="5"/>
      <c r="Z3233" s="5"/>
    </row>
    <row r="3234" spans="1:26" ht="27.95" customHeight="1" x14ac:dyDescent="0.25">
      <c r="A3234" s="5"/>
      <c r="B3234" s="6" t="s">
        <v>2582</v>
      </c>
      <c r="C3234" s="5"/>
      <c r="D3234" s="6" t="s">
        <v>2581</v>
      </c>
      <c r="E3234" s="6" t="s">
        <v>18</v>
      </c>
      <c r="F3234" s="6" t="s">
        <v>19</v>
      </c>
      <c r="G3234" s="6" t="s">
        <v>12</v>
      </c>
      <c r="H3234" s="6" t="s">
        <v>21</v>
      </c>
      <c r="I3234" s="6" t="s">
        <v>22</v>
      </c>
      <c r="J3234" s="14">
        <v>30</v>
      </c>
      <c r="K3234" s="14">
        <v>15</v>
      </c>
      <c r="L3234" s="7" t="s">
        <v>152</v>
      </c>
      <c r="M3234" s="7" t="s">
        <v>153</v>
      </c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</row>
    <row r="3235" spans="1:26" x14ac:dyDescent="0.25">
      <c r="A3235" s="5"/>
      <c r="B3235" s="8" t="s">
        <v>2582</v>
      </c>
      <c r="C3235" s="5">
        <f t="shared" ref="C3235" si="1422">SUM(L3235:AE3235)</f>
        <v>5</v>
      </c>
      <c r="D3235" s="8" t="s">
        <v>2581</v>
      </c>
      <c r="E3235" s="8" t="s">
        <v>18</v>
      </c>
      <c r="F3235" s="8" t="s">
        <v>19</v>
      </c>
      <c r="G3235" s="8" t="s">
        <v>12</v>
      </c>
      <c r="H3235" s="8" t="s">
        <v>21</v>
      </c>
      <c r="I3235" s="8" t="s">
        <v>22</v>
      </c>
      <c r="J3235" s="15">
        <v>30</v>
      </c>
      <c r="K3235" s="15">
        <v>15</v>
      </c>
      <c r="L3235" s="7">
        <v>3</v>
      </c>
      <c r="M3235" s="7">
        <v>2</v>
      </c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</row>
    <row r="3236" spans="1:26" ht="27.95" customHeight="1" x14ac:dyDescent="0.25">
      <c r="A3236" s="5"/>
      <c r="B3236" s="6" t="s">
        <v>2583</v>
      </c>
      <c r="C3236" s="5"/>
      <c r="D3236" s="6" t="s">
        <v>2581</v>
      </c>
      <c r="E3236" s="6" t="s">
        <v>18</v>
      </c>
      <c r="F3236" s="6" t="s">
        <v>19</v>
      </c>
      <c r="G3236" s="6" t="s">
        <v>12</v>
      </c>
      <c r="H3236" s="6" t="s">
        <v>21</v>
      </c>
      <c r="I3236" s="6" t="s">
        <v>22</v>
      </c>
      <c r="J3236" s="14">
        <v>30</v>
      </c>
      <c r="K3236" s="14">
        <v>15</v>
      </c>
      <c r="L3236" s="7" t="s">
        <v>36</v>
      </c>
      <c r="M3236" s="7" t="s">
        <v>25</v>
      </c>
      <c r="N3236" s="7" t="s">
        <v>24</v>
      </c>
      <c r="O3236" s="7" t="s">
        <v>23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</row>
    <row r="3237" spans="1:26" x14ac:dyDescent="0.25">
      <c r="A3237" s="5"/>
      <c r="B3237" s="8" t="s">
        <v>2583</v>
      </c>
      <c r="C3237" s="5">
        <f t="shared" ref="C3237" si="1423">SUM(L3237:AE3237)</f>
        <v>9</v>
      </c>
      <c r="D3237" s="8" t="s">
        <v>2581</v>
      </c>
      <c r="E3237" s="8" t="s">
        <v>18</v>
      </c>
      <c r="F3237" s="8" t="s">
        <v>19</v>
      </c>
      <c r="G3237" s="8" t="s">
        <v>12</v>
      </c>
      <c r="H3237" s="8" t="s">
        <v>21</v>
      </c>
      <c r="I3237" s="8" t="s">
        <v>22</v>
      </c>
      <c r="J3237" s="15">
        <v>30</v>
      </c>
      <c r="K3237" s="15">
        <v>15</v>
      </c>
      <c r="L3237" s="7">
        <v>3</v>
      </c>
      <c r="M3237" s="7">
        <v>2</v>
      </c>
      <c r="N3237" s="7">
        <v>1</v>
      </c>
      <c r="O3237" s="7">
        <v>3</v>
      </c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</row>
    <row r="3238" spans="1:26" ht="27.95" customHeight="1" x14ac:dyDescent="0.25">
      <c r="A3238" s="5"/>
      <c r="B3238" s="6" t="s">
        <v>2584</v>
      </c>
      <c r="C3238" s="5"/>
      <c r="D3238" s="6" t="s">
        <v>2585</v>
      </c>
      <c r="E3238" s="6" t="s">
        <v>18</v>
      </c>
      <c r="F3238" s="6" t="s">
        <v>35</v>
      </c>
      <c r="G3238" s="6" t="s">
        <v>12</v>
      </c>
      <c r="H3238" s="6" t="s">
        <v>97</v>
      </c>
      <c r="I3238" s="6" t="s">
        <v>22</v>
      </c>
      <c r="J3238" s="14">
        <v>75</v>
      </c>
      <c r="K3238" s="14">
        <v>37.5</v>
      </c>
      <c r="L3238" s="7" t="s">
        <v>36</v>
      </c>
      <c r="M3238" s="7" t="s">
        <v>23</v>
      </c>
      <c r="N3238" s="7" t="s">
        <v>24</v>
      </c>
      <c r="O3238" s="7" t="s">
        <v>25</v>
      </c>
      <c r="P3238" s="7" t="s">
        <v>26</v>
      </c>
      <c r="Q3238" s="5"/>
      <c r="R3238" s="5"/>
      <c r="S3238" s="5"/>
      <c r="T3238" s="5"/>
      <c r="U3238" s="5"/>
      <c r="V3238" s="5"/>
      <c r="W3238" s="5"/>
      <c r="X3238" s="5"/>
      <c r="Y3238" s="5"/>
      <c r="Z3238" s="5"/>
    </row>
    <row r="3239" spans="1:26" x14ac:dyDescent="0.25">
      <c r="A3239" s="5"/>
      <c r="B3239" s="8" t="s">
        <v>2584</v>
      </c>
      <c r="C3239" s="5">
        <f t="shared" ref="C3239" si="1424">SUM(L3239:AE3239)</f>
        <v>15</v>
      </c>
      <c r="D3239" s="8" t="s">
        <v>2585</v>
      </c>
      <c r="E3239" s="8" t="s">
        <v>18</v>
      </c>
      <c r="F3239" s="8" t="s">
        <v>35</v>
      </c>
      <c r="G3239" s="8" t="s">
        <v>12</v>
      </c>
      <c r="H3239" s="8" t="s">
        <v>97</v>
      </c>
      <c r="I3239" s="8" t="s">
        <v>22</v>
      </c>
      <c r="J3239" s="15">
        <v>75</v>
      </c>
      <c r="K3239" s="15">
        <v>37.5</v>
      </c>
      <c r="L3239" s="7">
        <v>2</v>
      </c>
      <c r="M3239" s="7">
        <v>5</v>
      </c>
      <c r="N3239" s="7">
        <v>5</v>
      </c>
      <c r="O3239" s="7">
        <v>2</v>
      </c>
      <c r="P3239" s="7">
        <v>1</v>
      </c>
      <c r="Q3239" s="5"/>
      <c r="R3239" s="5"/>
      <c r="S3239" s="5"/>
      <c r="T3239" s="5"/>
      <c r="U3239" s="5"/>
      <c r="V3239" s="5"/>
      <c r="W3239" s="5"/>
      <c r="X3239" s="5"/>
      <c r="Y3239" s="5"/>
      <c r="Z3239" s="5"/>
    </row>
    <row r="3240" spans="1:26" ht="27.95" customHeight="1" x14ac:dyDescent="0.25">
      <c r="A3240" s="5"/>
      <c r="B3240" s="6" t="s">
        <v>2586</v>
      </c>
      <c r="C3240" s="5"/>
      <c r="D3240" s="6" t="s">
        <v>2533</v>
      </c>
      <c r="E3240" s="6" t="s">
        <v>18</v>
      </c>
      <c r="F3240" s="6" t="s">
        <v>29</v>
      </c>
      <c r="G3240" s="6" t="s">
        <v>12</v>
      </c>
      <c r="H3240" s="6" t="s">
        <v>21</v>
      </c>
      <c r="I3240" s="6" t="s">
        <v>22</v>
      </c>
      <c r="J3240" s="14">
        <v>35</v>
      </c>
      <c r="K3240" s="14">
        <v>17.5</v>
      </c>
      <c r="L3240" s="7" t="s">
        <v>641</v>
      </c>
      <c r="M3240" s="7" t="s">
        <v>576</v>
      </c>
      <c r="N3240" s="7" t="s">
        <v>574</v>
      </c>
      <c r="O3240" s="7" t="s">
        <v>573</v>
      </c>
      <c r="P3240" s="7" t="s">
        <v>572</v>
      </c>
      <c r="Q3240" s="5"/>
      <c r="R3240" s="5"/>
      <c r="S3240" s="5"/>
      <c r="T3240" s="5"/>
      <c r="U3240" s="5"/>
      <c r="V3240" s="5"/>
      <c r="W3240" s="5"/>
      <c r="X3240" s="5"/>
      <c r="Y3240" s="5"/>
      <c r="Z3240" s="5"/>
    </row>
    <row r="3241" spans="1:26" x14ac:dyDescent="0.25">
      <c r="A3241" s="5"/>
      <c r="B3241" s="8" t="s">
        <v>2586</v>
      </c>
      <c r="C3241" s="5">
        <f t="shared" ref="C3241" si="1425">SUM(L3241:AE3241)</f>
        <v>40</v>
      </c>
      <c r="D3241" s="8" t="s">
        <v>2533</v>
      </c>
      <c r="E3241" s="8" t="s">
        <v>18</v>
      </c>
      <c r="F3241" s="8" t="s">
        <v>29</v>
      </c>
      <c r="G3241" s="8" t="s">
        <v>12</v>
      </c>
      <c r="H3241" s="8" t="s">
        <v>21</v>
      </c>
      <c r="I3241" s="8" t="s">
        <v>22</v>
      </c>
      <c r="J3241" s="15">
        <v>35</v>
      </c>
      <c r="K3241" s="15">
        <v>17.5</v>
      </c>
      <c r="L3241" s="7">
        <v>3</v>
      </c>
      <c r="M3241" s="7">
        <v>8</v>
      </c>
      <c r="N3241" s="7">
        <v>15</v>
      </c>
      <c r="O3241" s="7">
        <v>10</v>
      </c>
      <c r="P3241" s="7">
        <v>4</v>
      </c>
      <c r="Q3241" s="5"/>
      <c r="R3241" s="5"/>
      <c r="S3241" s="5"/>
      <c r="T3241" s="5"/>
      <c r="U3241" s="5"/>
      <c r="V3241" s="5"/>
      <c r="W3241" s="5"/>
      <c r="X3241" s="5"/>
      <c r="Y3241" s="5"/>
      <c r="Z3241" s="5"/>
    </row>
    <row r="3242" spans="1:26" x14ac:dyDescent="0.25">
      <c r="A3242" s="5"/>
      <c r="B3242" s="6" t="s">
        <v>2587</v>
      </c>
      <c r="C3242" s="5"/>
      <c r="D3242" s="6" t="s">
        <v>2588</v>
      </c>
      <c r="E3242" s="6" t="s">
        <v>18</v>
      </c>
      <c r="F3242" s="6" t="s">
        <v>35</v>
      </c>
      <c r="G3242" s="6" t="s">
        <v>427</v>
      </c>
      <c r="H3242" s="6" t="s">
        <v>21</v>
      </c>
      <c r="I3242" s="6" t="s">
        <v>22</v>
      </c>
      <c r="J3242" s="14">
        <v>60</v>
      </c>
      <c r="K3242" s="14">
        <v>30</v>
      </c>
      <c r="L3242" s="7" t="s">
        <v>36</v>
      </c>
      <c r="M3242" s="7" t="s">
        <v>23</v>
      </c>
      <c r="N3242" s="7" t="s">
        <v>24</v>
      </c>
      <c r="O3242" s="7" t="s">
        <v>25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</row>
    <row r="3243" spans="1:26" x14ac:dyDescent="0.25">
      <c r="A3243" s="5"/>
      <c r="B3243" s="8" t="s">
        <v>2587</v>
      </c>
      <c r="C3243" s="5">
        <f t="shared" ref="C3243" si="1426">SUM(L3243:AE3243)</f>
        <v>6</v>
      </c>
      <c r="D3243" s="8" t="s">
        <v>2588</v>
      </c>
      <c r="E3243" s="8" t="s">
        <v>18</v>
      </c>
      <c r="F3243" s="8" t="s">
        <v>35</v>
      </c>
      <c r="G3243" s="8" t="s">
        <v>427</v>
      </c>
      <c r="H3243" s="8" t="s">
        <v>21</v>
      </c>
      <c r="I3243" s="8" t="s">
        <v>22</v>
      </c>
      <c r="J3243" s="15">
        <v>60</v>
      </c>
      <c r="K3243" s="15">
        <v>30</v>
      </c>
      <c r="L3243" s="7">
        <v>1</v>
      </c>
      <c r="M3243" s="7">
        <v>2</v>
      </c>
      <c r="N3243" s="7">
        <v>2</v>
      </c>
      <c r="O3243" s="7">
        <v>1</v>
      </c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</row>
    <row r="3244" spans="1:26" ht="27.95" customHeight="1" x14ac:dyDescent="0.25">
      <c r="A3244" s="5"/>
      <c r="B3244" s="6" t="s">
        <v>2589</v>
      </c>
      <c r="C3244" s="5"/>
      <c r="D3244" s="6" t="s">
        <v>2590</v>
      </c>
      <c r="E3244" s="6" t="s">
        <v>2591</v>
      </c>
      <c r="F3244" s="6" t="s">
        <v>19</v>
      </c>
      <c r="G3244" s="6" t="s">
        <v>427</v>
      </c>
      <c r="H3244" s="6" t="s">
        <v>2592</v>
      </c>
      <c r="I3244" s="6" t="s">
        <v>22</v>
      </c>
      <c r="J3244" s="14">
        <v>55</v>
      </c>
      <c r="K3244" s="14">
        <v>27.5</v>
      </c>
      <c r="L3244" s="7" t="s">
        <v>2593</v>
      </c>
      <c r="M3244" s="7" t="s">
        <v>1000</v>
      </c>
      <c r="N3244" s="7" t="s">
        <v>2594</v>
      </c>
      <c r="O3244" s="7" t="s">
        <v>2595</v>
      </c>
      <c r="P3244" s="7" t="s">
        <v>2596</v>
      </c>
      <c r="Q3244" s="5"/>
      <c r="R3244" s="5"/>
      <c r="S3244" s="5"/>
      <c r="T3244" s="5"/>
      <c r="U3244" s="5"/>
      <c r="V3244" s="5"/>
      <c r="W3244" s="5"/>
      <c r="X3244" s="5"/>
      <c r="Y3244" s="5"/>
      <c r="Z3244" s="5"/>
    </row>
    <row r="3245" spans="1:26" x14ac:dyDescent="0.25">
      <c r="A3245" s="5"/>
      <c r="B3245" s="8" t="s">
        <v>2589</v>
      </c>
      <c r="C3245" s="5">
        <f t="shared" ref="C3245" si="1427">SUM(L3245:AE3245)</f>
        <v>30</v>
      </c>
      <c r="D3245" s="8" t="s">
        <v>2590</v>
      </c>
      <c r="E3245" s="8" t="s">
        <v>2591</v>
      </c>
      <c r="F3245" s="8" t="s">
        <v>19</v>
      </c>
      <c r="G3245" s="8" t="s">
        <v>427</v>
      </c>
      <c r="H3245" s="8" t="s">
        <v>2592</v>
      </c>
      <c r="I3245" s="8" t="s">
        <v>22</v>
      </c>
      <c r="J3245" s="15">
        <v>55</v>
      </c>
      <c r="K3245" s="15">
        <v>27.5</v>
      </c>
      <c r="L3245" s="7">
        <v>6</v>
      </c>
      <c r="M3245" s="7">
        <v>3</v>
      </c>
      <c r="N3245" s="7">
        <v>3</v>
      </c>
      <c r="O3245" s="7">
        <v>9</v>
      </c>
      <c r="P3245" s="7">
        <v>9</v>
      </c>
      <c r="Q3245" s="5"/>
      <c r="R3245" s="5"/>
      <c r="S3245" s="5"/>
      <c r="T3245" s="5"/>
      <c r="U3245" s="5"/>
      <c r="V3245" s="5"/>
      <c r="W3245" s="5"/>
      <c r="X3245" s="5"/>
      <c r="Y3245" s="5"/>
      <c r="Z3245" s="5"/>
    </row>
    <row r="3246" spans="1:26" ht="27.95" customHeight="1" x14ac:dyDescent="0.25">
      <c r="A3246" s="5"/>
      <c r="B3246" s="6" t="s">
        <v>2597</v>
      </c>
      <c r="C3246" s="5"/>
      <c r="D3246" s="6" t="s">
        <v>2590</v>
      </c>
      <c r="E3246" s="6" t="s">
        <v>2591</v>
      </c>
      <c r="F3246" s="6" t="s">
        <v>19</v>
      </c>
      <c r="G3246" s="6" t="s">
        <v>427</v>
      </c>
      <c r="H3246" s="6" t="s">
        <v>2592</v>
      </c>
      <c r="I3246" s="6" t="s">
        <v>22</v>
      </c>
      <c r="J3246" s="14">
        <v>55</v>
      </c>
      <c r="K3246" s="14">
        <v>27.5</v>
      </c>
      <c r="L3246" s="7" t="s">
        <v>2593</v>
      </c>
      <c r="M3246" s="7" t="s">
        <v>1000</v>
      </c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</row>
    <row r="3247" spans="1:26" x14ac:dyDescent="0.25">
      <c r="A3247" s="5"/>
      <c r="B3247" s="8" t="s">
        <v>2597</v>
      </c>
      <c r="C3247" s="5">
        <f t="shared" ref="C3247" si="1428">SUM(L3247:AE3247)</f>
        <v>9</v>
      </c>
      <c r="D3247" s="8" t="s">
        <v>2590</v>
      </c>
      <c r="E3247" s="8" t="s">
        <v>2591</v>
      </c>
      <c r="F3247" s="8" t="s">
        <v>19</v>
      </c>
      <c r="G3247" s="8" t="s">
        <v>427</v>
      </c>
      <c r="H3247" s="8" t="s">
        <v>2592</v>
      </c>
      <c r="I3247" s="8" t="s">
        <v>22</v>
      </c>
      <c r="J3247" s="15">
        <v>55</v>
      </c>
      <c r="K3247" s="15">
        <v>27.5</v>
      </c>
      <c r="L3247" s="7">
        <v>6</v>
      </c>
      <c r="M3247" s="7">
        <v>3</v>
      </c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</row>
    <row r="3248" spans="1:26" ht="27.95" customHeight="1" x14ac:dyDescent="0.25">
      <c r="A3248" s="5"/>
      <c r="B3248" s="6" t="s">
        <v>2598</v>
      </c>
      <c r="C3248" s="5"/>
      <c r="D3248" s="6" t="s">
        <v>2599</v>
      </c>
      <c r="E3248" s="6" t="s">
        <v>2591</v>
      </c>
      <c r="F3248" s="6" t="s">
        <v>35</v>
      </c>
      <c r="G3248" s="6" t="s">
        <v>427</v>
      </c>
      <c r="H3248" s="6" t="s">
        <v>2592</v>
      </c>
      <c r="I3248" s="6" t="s">
        <v>22</v>
      </c>
      <c r="J3248" s="14">
        <v>55</v>
      </c>
      <c r="K3248" s="14">
        <v>27.5</v>
      </c>
      <c r="L3248" s="7" t="s">
        <v>1002</v>
      </c>
      <c r="M3248" s="7" t="s">
        <v>2600</v>
      </c>
      <c r="N3248" s="7" t="s">
        <v>1001</v>
      </c>
      <c r="O3248" s="7" t="s">
        <v>2601</v>
      </c>
      <c r="P3248" s="7" t="s">
        <v>2602</v>
      </c>
      <c r="Q3248" s="7" t="s">
        <v>2603</v>
      </c>
      <c r="R3248" s="5"/>
      <c r="S3248" s="5"/>
      <c r="T3248" s="5"/>
      <c r="U3248" s="5"/>
      <c r="V3248" s="5"/>
      <c r="W3248" s="5"/>
      <c r="X3248" s="5"/>
      <c r="Y3248" s="5"/>
      <c r="Z3248" s="5"/>
    </row>
    <row r="3249" spans="1:26" x14ac:dyDescent="0.25">
      <c r="A3249" s="5"/>
      <c r="B3249" s="8" t="s">
        <v>2598</v>
      </c>
      <c r="C3249" s="5">
        <f t="shared" ref="C3249" si="1429">SUM(L3249:AE3249)</f>
        <v>31</v>
      </c>
      <c r="D3249" s="8" t="s">
        <v>2599</v>
      </c>
      <c r="E3249" s="8" t="s">
        <v>2591</v>
      </c>
      <c r="F3249" s="8" t="s">
        <v>35</v>
      </c>
      <c r="G3249" s="8" t="s">
        <v>427</v>
      </c>
      <c r="H3249" s="8" t="s">
        <v>2592</v>
      </c>
      <c r="I3249" s="8" t="s">
        <v>22</v>
      </c>
      <c r="J3249" s="15">
        <v>55</v>
      </c>
      <c r="K3249" s="15">
        <v>27.5</v>
      </c>
      <c r="L3249" s="7">
        <v>3</v>
      </c>
      <c r="M3249" s="7">
        <v>5</v>
      </c>
      <c r="N3249" s="7">
        <v>6</v>
      </c>
      <c r="O3249" s="7">
        <v>6</v>
      </c>
      <c r="P3249" s="7">
        <v>6</v>
      </c>
      <c r="Q3249" s="7">
        <v>5</v>
      </c>
      <c r="R3249" s="5"/>
      <c r="S3249" s="5"/>
      <c r="T3249" s="5"/>
      <c r="U3249" s="5"/>
      <c r="V3249" s="5"/>
      <c r="W3249" s="5"/>
      <c r="X3249" s="5"/>
      <c r="Y3249" s="5"/>
      <c r="Z3249" s="5"/>
    </row>
    <row r="3250" spans="1:26" ht="27.95" customHeight="1" x14ac:dyDescent="0.25">
      <c r="A3250" s="5"/>
      <c r="B3250" s="6" t="s">
        <v>2604</v>
      </c>
      <c r="C3250" s="5"/>
      <c r="D3250" s="6" t="s">
        <v>2599</v>
      </c>
      <c r="E3250" s="6" t="s">
        <v>2591</v>
      </c>
      <c r="F3250" s="6" t="s">
        <v>35</v>
      </c>
      <c r="G3250" s="6" t="s">
        <v>427</v>
      </c>
      <c r="H3250" s="6" t="s">
        <v>2592</v>
      </c>
      <c r="I3250" s="6" t="s">
        <v>22</v>
      </c>
      <c r="J3250" s="14">
        <v>55</v>
      </c>
      <c r="K3250" s="14">
        <v>27.5</v>
      </c>
      <c r="L3250" s="7" t="s">
        <v>1002</v>
      </c>
      <c r="M3250" s="7" t="s">
        <v>2600</v>
      </c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</row>
    <row r="3251" spans="1:26" x14ac:dyDescent="0.25">
      <c r="A3251" s="5"/>
      <c r="B3251" s="8" t="s">
        <v>2604</v>
      </c>
      <c r="C3251" s="5">
        <f t="shared" ref="C3251" si="1430">SUM(L3251:AE3251)</f>
        <v>11</v>
      </c>
      <c r="D3251" s="8" t="s">
        <v>2599</v>
      </c>
      <c r="E3251" s="8" t="s">
        <v>2591</v>
      </c>
      <c r="F3251" s="8" t="s">
        <v>35</v>
      </c>
      <c r="G3251" s="8" t="s">
        <v>427</v>
      </c>
      <c r="H3251" s="8" t="s">
        <v>2592</v>
      </c>
      <c r="I3251" s="8" t="s">
        <v>22</v>
      </c>
      <c r="J3251" s="15">
        <v>55</v>
      </c>
      <c r="K3251" s="15">
        <v>27.5</v>
      </c>
      <c r="L3251" s="7">
        <v>6</v>
      </c>
      <c r="M3251" s="7">
        <v>5</v>
      </c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</row>
    <row r="3252" spans="1:26" ht="27.95" customHeight="1" x14ac:dyDescent="0.25">
      <c r="A3252" s="5"/>
      <c r="B3252" s="6" t="s">
        <v>2605</v>
      </c>
      <c r="C3252" s="5"/>
      <c r="D3252" s="6" t="s">
        <v>2599</v>
      </c>
      <c r="E3252" s="6" t="s">
        <v>2591</v>
      </c>
      <c r="F3252" s="6" t="s">
        <v>35</v>
      </c>
      <c r="G3252" s="6" t="s">
        <v>427</v>
      </c>
      <c r="H3252" s="6" t="s">
        <v>2592</v>
      </c>
      <c r="I3252" s="6" t="s">
        <v>22</v>
      </c>
      <c r="J3252" s="14">
        <v>55</v>
      </c>
      <c r="K3252" s="14">
        <v>27.5</v>
      </c>
      <c r="L3252" s="7" t="s">
        <v>2606</v>
      </c>
      <c r="M3252" s="7" t="s">
        <v>2607</v>
      </c>
      <c r="N3252" s="7" t="s">
        <v>1024</v>
      </c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</row>
    <row r="3253" spans="1:26" x14ac:dyDescent="0.25">
      <c r="A3253" s="5"/>
      <c r="B3253" s="8" t="s">
        <v>2605</v>
      </c>
      <c r="C3253" s="5">
        <f t="shared" ref="C3253" si="1431">SUM(L3253:AE3253)</f>
        <v>17</v>
      </c>
      <c r="D3253" s="8" t="s">
        <v>2599</v>
      </c>
      <c r="E3253" s="8" t="s">
        <v>2591</v>
      </c>
      <c r="F3253" s="8" t="s">
        <v>35</v>
      </c>
      <c r="G3253" s="8" t="s">
        <v>427</v>
      </c>
      <c r="H3253" s="8" t="s">
        <v>2592</v>
      </c>
      <c r="I3253" s="8" t="s">
        <v>22</v>
      </c>
      <c r="J3253" s="15">
        <v>55</v>
      </c>
      <c r="K3253" s="15">
        <v>27.5</v>
      </c>
      <c r="L3253" s="7">
        <v>6</v>
      </c>
      <c r="M3253" s="7">
        <v>5</v>
      </c>
      <c r="N3253" s="7">
        <v>6</v>
      </c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</row>
    <row r="3254" spans="1:26" ht="27.95" customHeight="1" x14ac:dyDescent="0.25">
      <c r="A3254" s="5"/>
      <c r="B3254" s="6" t="s">
        <v>2608</v>
      </c>
      <c r="C3254" s="5"/>
      <c r="D3254" s="6" t="s">
        <v>2609</v>
      </c>
      <c r="E3254" s="6" t="s">
        <v>2591</v>
      </c>
      <c r="F3254" s="6" t="s">
        <v>11</v>
      </c>
      <c r="G3254" s="6" t="s">
        <v>427</v>
      </c>
      <c r="H3254" s="6" t="s">
        <v>2592</v>
      </c>
      <c r="I3254" s="6" t="s">
        <v>22</v>
      </c>
      <c r="J3254" s="14">
        <v>50</v>
      </c>
      <c r="K3254" s="14">
        <v>25</v>
      </c>
      <c r="L3254" s="7" t="s">
        <v>2610</v>
      </c>
      <c r="M3254" s="7" t="s">
        <v>2593</v>
      </c>
      <c r="N3254" s="7" t="s">
        <v>2607</v>
      </c>
      <c r="O3254" s="7" t="s">
        <v>1024</v>
      </c>
      <c r="P3254" s="7" t="s">
        <v>2611</v>
      </c>
      <c r="Q3254" s="7" t="s">
        <v>2606</v>
      </c>
      <c r="R3254" s="7" t="s">
        <v>2612</v>
      </c>
      <c r="S3254" s="7" t="s">
        <v>1023</v>
      </c>
      <c r="T3254" s="5"/>
      <c r="U3254" s="5"/>
      <c r="V3254" s="5"/>
      <c r="W3254" s="5"/>
      <c r="X3254" s="5"/>
      <c r="Y3254" s="5"/>
      <c r="Z3254" s="5"/>
    </row>
    <row r="3255" spans="1:26" x14ac:dyDescent="0.25">
      <c r="A3255" s="5"/>
      <c r="B3255" s="8" t="s">
        <v>2608</v>
      </c>
      <c r="C3255" s="5">
        <f t="shared" ref="C3255" si="1432">SUM(L3255:AE3255)</f>
        <v>121</v>
      </c>
      <c r="D3255" s="8" t="s">
        <v>2609</v>
      </c>
      <c r="E3255" s="8" t="s">
        <v>2591</v>
      </c>
      <c r="F3255" s="8" t="s">
        <v>11</v>
      </c>
      <c r="G3255" s="8" t="s">
        <v>427</v>
      </c>
      <c r="H3255" s="8" t="s">
        <v>2592</v>
      </c>
      <c r="I3255" s="8" t="s">
        <v>22</v>
      </c>
      <c r="J3255" s="15">
        <v>50</v>
      </c>
      <c r="K3255" s="15">
        <v>25</v>
      </c>
      <c r="L3255" s="7">
        <v>10</v>
      </c>
      <c r="M3255" s="7">
        <v>25</v>
      </c>
      <c r="N3255" s="7">
        <v>15</v>
      </c>
      <c r="O3255" s="7">
        <v>23</v>
      </c>
      <c r="P3255" s="7">
        <v>15</v>
      </c>
      <c r="Q3255" s="7">
        <v>11</v>
      </c>
      <c r="R3255" s="7">
        <v>12</v>
      </c>
      <c r="S3255" s="7">
        <v>10</v>
      </c>
      <c r="T3255" s="5"/>
      <c r="U3255" s="5"/>
      <c r="V3255" s="5"/>
      <c r="W3255" s="5"/>
      <c r="X3255" s="5"/>
      <c r="Y3255" s="5"/>
      <c r="Z3255" s="5"/>
    </row>
    <row r="3256" spans="1:26" ht="27.95" customHeight="1" x14ac:dyDescent="0.25">
      <c r="A3256" s="5"/>
      <c r="B3256" s="6" t="s">
        <v>2613</v>
      </c>
      <c r="C3256" s="5"/>
      <c r="D3256" s="6" t="s">
        <v>2609</v>
      </c>
      <c r="E3256" s="6" t="s">
        <v>2591</v>
      </c>
      <c r="F3256" s="6" t="s">
        <v>11</v>
      </c>
      <c r="G3256" s="6" t="s">
        <v>427</v>
      </c>
      <c r="H3256" s="6" t="s">
        <v>2592</v>
      </c>
      <c r="I3256" s="6" t="s">
        <v>22</v>
      </c>
      <c r="J3256" s="14">
        <v>50</v>
      </c>
      <c r="K3256" s="14">
        <v>25</v>
      </c>
      <c r="L3256" s="7" t="s">
        <v>2610</v>
      </c>
      <c r="M3256" s="7" t="s">
        <v>2593</v>
      </c>
      <c r="N3256" s="7" t="s">
        <v>2607</v>
      </c>
      <c r="O3256" s="7" t="s">
        <v>1024</v>
      </c>
      <c r="P3256" s="7" t="s">
        <v>2611</v>
      </c>
      <c r="Q3256" s="7" t="s">
        <v>2606</v>
      </c>
      <c r="R3256" s="7" t="s">
        <v>2612</v>
      </c>
      <c r="S3256" s="7" t="s">
        <v>1023</v>
      </c>
      <c r="T3256" s="5"/>
      <c r="U3256" s="5"/>
      <c r="V3256" s="5"/>
      <c r="W3256" s="5"/>
      <c r="X3256" s="5"/>
      <c r="Y3256" s="5"/>
      <c r="Z3256" s="5"/>
    </row>
    <row r="3257" spans="1:26" x14ac:dyDescent="0.25">
      <c r="A3257" s="5"/>
      <c r="B3257" s="8" t="s">
        <v>2613</v>
      </c>
      <c r="C3257" s="5">
        <f t="shared" ref="C3257" si="1433">SUM(L3257:AE3257)</f>
        <v>100</v>
      </c>
      <c r="D3257" s="8" t="s">
        <v>2609</v>
      </c>
      <c r="E3257" s="8" t="s">
        <v>2591</v>
      </c>
      <c r="F3257" s="8" t="s">
        <v>11</v>
      </c>
      <c r="G3257" s="8" t="s">
        <v>427</v>
      </c>
      <c r="H3257" s="8" t="s">
        <v>2592</v>
      </c>
      <c r="I3257" s="8" t="s">
        <v>22</v>
      </c>
      <c r="J3257" s="15">
        <v>50</v>
      </c>
      <c r="K3257" s="15">
        <v>25</v>
      </c>
      <c r="L3257" s="7">
        <v>12</v>
      </c>
      <c r="M3257" s="7">
        <v>13</v>
      </c>
      <c r="N3257" s="7">
        <v>12</v>
      </c>
      <c r="O3257" s="7">
        <v>15</v>
      </c>
      <c r="P3257" s="7">
        <v>11</v>
      </c>
      <c r="Q3257" s="7">
        <v>15</v>
      </c>
      <c r="R3257" s="7">
        <v>15</v>
      </c>
      <c r="S3257" s="7">
        <v>7</v>
      </c>
      <c r="T3257" s="5"/>
      <c r="U3257" s="5"/>
      <c r="V3257" s="5"/>
      <c r="W3257" s="5"/>
      <c r="X3257" s="5"/>
      <c r="Y3257" s="5"/>
      <c r="Z3257" s="5"/>
    </row>
    <row r="3258" spans="1:26" ht="27.95" customHeight="1" x14ac:dyDescent="0.25">
      <c r="A3258" s="5"/>
      <c r="B3258" s="6" t="s">
        <v>2614</v>
      </c>
      <c r="C3258" s="5"/>
      <c r="D3258" s="6" t="s">
        <v>2615</v>
      </c>
      <c r="E3258" s="6" t="s">
        <v>2591</v>
      </c>
      <c r="F3258" s="6" t="s">
        <v>35</v>
      </c>
      <c r="G3258" s="6" t="s">
        <v>12</v>
      </c>
      <c r="H3258" s="6" t="s">
        <v>2592</v>
      </c>
      <c r="I3258" s="6" t="s">
        <v>52</v>
      </c>
      <c r="J3258" s="14">
        <v>70</v>
      </c>
      <c r="K3258" s="14">
        <v>35</v>
      </c>
      <c r="L3258" s="7" t="s">
        <v>1024</v>
      </c>
      <c r="M3258" s="7" t="s">
        <v>2607</v>
      </c>
      <c r="N3258" s="7" t="s">
        <v>1001</v>
      </c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</row>
    <row r="3259" spans="1:26" x14ac:dyDescent="0.25">
      <c r="A3259" s="5"/>
      <c r="B3259" s="8" t="s">
        <v>2614</v>
      </c>
      <c r="C3259" s="5">
        <f t="shared" ref="C3259" si="1434">SUM(L3259:AE3259)</f>
        <v>10</v>
      </c>
      <c r="D3259" s="8" t="s">
        <v>2615</v>
      </c>
      <c r="E3259" s="8" t="s">
        <v>2591</v>
      </c>
      <c r="F3259" s="8" t="s">
        <v>35</v>
      </c>
      <c r="G3259" s="8" t="s">
        <v>12</v>
      </c>
      <c r="H3259" s="8" t="s">
        <v>2592</v>
      </c>
      <c r="I3259" s="8" t="s">
        <v>52</v>
      </c>
      <c r="J3259" s="15">
        <v>70</v>
      </c>
      <c r="K3259" s="15">
        <v>35</v>
      </c>
      <c r="L3259" s="7">
        <v>2</v>
      </c>
      <c r="M3259" s="7">
        <v>5</v>
      </c>
      <c r="N3259" s="7">
        <v>3</v>
      </c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</row>
    <row r="3260" spans="1:26" ht="27.95" customHeight="1" x14ac:dyDescent="0.25">
      <c r="A3260" s="5"/>
      <c r="B3260" s="6" t="s">
        <v>2616</v>
      </c>
      <c r="C3260" s="5"/>
      <c r="D3260" s="6" t="s">
        <v>2615</v>
      </c>
      <c r="E3260" s="6" t="s">
        <v>2591</v>
      </c>
      <c r="F3260" s="6" t="s">
        <v>35</v>
      </c>
      <c r="G3260" s="6" t="s">
        <v>12</v>
      </c>
      <c r="H3260" s="6" t="s">
        <v>2592</v>
      </c>
      <c r="I3260" s="6" t="s">
        <v>52</v>
      </c>
      <c r="J3260" s="14">
        <v>70</v>
      </c>
      <c r="K3260" s="14">
        <v>35</v>
      </c>
      <c r="L3260" s="7" t="s">
        <v>1024</v>
      </c>
      <c r="M3260" s="7" t="s">
        <v>2607</v>
      </c>
      <c r="N3260" s="7" t="s">
        <v>2601</v>
      </c>
      <c r="O3260" s="7" t="s">
        <v>1001</v>
      </c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</row>
    <row r="3261" spans="1:26" x14ac:dyDescent="0.25">
      <c r="A3261" s="5"/>
      <c r="B3261" s="8" t="s">
        <v>2616</v>
      </c>
      <c r="C3261" s="5">
        <f t="shared" ref="C3261" si="1435">SUM(L3261:AE3261)</f>
        <v>12</v>
      </c>
      <c r="D3261" s="8" t="s">
        <v>2615</v>
      </c>
      <c r="E3261" s="8" t="s">
        <v>2591</v>
      </c>
      <c r="F3261" s="8" t="s">
        <v>35</v>
      </c>
      <c r="G3261" s="8" t="s">
        <v>12</v>
      </c>
      <c r="H3261" s="8" t="s">
        <v>2592</v>
      </c>
      <c r="I3261" s="8" t="s">
        <v>52</v>
      </c>
      <c r="J3261" s="15">
        <v>70</v>
      </c>
      <c r="K3261" s="15">
        <v>35</v>
      </c>
      <c r="L3261" s="7">
        <v>1</v>
      </c>
      <c r="M3261" s="7">
        <v>1</v>
      </c>
      <c r="N3261" s="7">
        <v>6</v>
      </c>
      <c r="O3261" s="7">
        <v>4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</row>
    <row r="3262" spans="1:26" ht="27.95" customHeight="1" x14ac:dyDescent="0.25">
      <c r="A3262" s="5"/>
      <c r="B3262" s="6" t="s">
        <v>2617</v>
      </c>
      <c r="C3262" s="5"/>
      <c r="D3262" s="6" t="s">
        <v>2618</v>
      </c>
      <c r="E3262" s="6" t="s">
        <v>2591</v>
      </c>
      <c r="F3262" s="6" t="s">
        <v>19</v>
      </c>
      <c r="G3262" s="6" t="s">
        <v>427</v>
      </c>
      <c r="H3262" s="6" t="s">
        <v>2592</v>
      </c>
      <c r="I3262" s="6" t="s">
        <v>52</v>
      </c>
      <c r="J3262" s="14">
        <v>100</v>
      </c>
      <c r="K3262" s="14">
        <v>50</v>
      </c>
      <c r="L3262" s="7" t="s">
        <v>2619</v>
      </c>
      <c r="M3262" s="7" t="s">
        <v>2620</v>
      </c>
      <c r="N3262" s="7" t="s">
        <v>1001</v>
      </c>
      <c r="O3262" s="7" t="s">
        <v>2601</v>
      </c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</row>
    <row r="3263" spans="1:26" x14ac:dyDescent="0.25">
      <c r="A3263" s="5"/>
      <c r="B3263" s="8" t="s">
        <v>2617</v>
      </c>
      <c r="C3263" s="5">
        <f t="shared" ref="C3263" si="1436">SUM(L3263:AE3263)</f>
        <v>6</v>
      </c>
      <c r="D3263" s="8" t="s">
        <v>2618</v>
      </c>
      <c r="E3263" s="8" t="s">
        <v>2591</v>
      </c>
      <c r="F3263" s="8" t="s">
        <v>19</v>
      </c>
      <c r="G3263" s="8" t="s">
        <v>427</v>
      </c>
      <c r="H3263" s="8" t="s">
        <v>2592</v>
      </c>
      <c r="I3263" s="8" t="s">
        <v>52</v>
      </c>
      <c r="J3263" s="15">
        <v>100</v>
      </c>
      <c r="K3263" s="15">
        <v>50</v>
      </c>
      <c r="L3263" s="7">
        <v>1</v>
      </c>
      <c r="M3263" s="7">
        <v>1</v>
      </c>
      <c r="N3263" s="7">
        <v>2</v>
      </c>
      <c r="O3263" s="7">
        <v>2</v>
      </c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</row>
    <row r="3264" spans="1:26" ht="27.95" customHeight="1" x14ac:dyDescent="0.25">
      <c r="A3264" s="5"/>
      <c r="B3264" s="6" t="s">
        <v>2621</v>
      </c>
      <c r="C3264" s="5"/>
      <c r="D3264" s="6" t="s">
        <v>2622</v>
      </c>
      <c r="E3264" s="6" t="s">
        <v>2591</v>
      </c>
      <c r="F3264" s="6" t="s">
        <v>35</v>
      </c>
      <c r="G3264" s="6" t="s">
        <v>427</v>
      </c>
      <c r="H3264" s="6" t="s">
        <v>2592</v>
      </c>
      <c r="I3264" s="6" t="s">
        <v>52</v>
      </c>
      <c r="J3264" s="14">
        <v>100</v>
      </c>
      <c r="K3264" s="14">
        <v>50</v>
      </c>
      <c r="L3264" s="7" t="s">
        <v>2611</v>
      </c>
      <c r="M3264" s="7" t="s">
        <v>1024</v>
      </c>
      <c r="N3264" s="7" t="s">
        <v>2607</v>
      </c>
      <c r="O3264" s="7" t="s">
        <v>1001</v>
      </c>
      <c r="P3264" s="7" t="s">
        <v>2602</v>
      </c>
      <c r="Q3264" s="7" t="s">
        <v>2601</v>
      </c>
      <c r="R3264" s="7" t="s">
        <v>2623</v>
      </c>
      <c r="S3264" s="7" t="s">
        <v>2593</v>
      </c>
      <c r="T3264" s="7" t="s">
        <v>1000</v>
      </c>
      <c r="U3264" s="5"/>
      <c r="V3264" s="5"/>
      <c r="W3264" s="5"/>
      <c r="X3264" s="5"/>
      <c r="Y3264" s="5"/>
      <c r="Z3264" s="5"/>
    </row>
    <row r="3265" spans="1:26" x14ac:dyDescent="0.25">
      <c r="A3265" s="5"/>
      <c r="B3265" s="8" t="s">
        <v>2621</v>
      </c>
      <c r="C3265" s="5">
        <f t="shared" ref="C3265" si="1437">SUM(L3265:AE3265)</f>
        <v>21</v>
      </c>
      <c r="D3265" s="8" t="s">
        <v>2622</v>
      </c>
      <c r="E3265" s="8" t="s">
        <v>2591</v>
      </c>
      <c r="F3265" s="8" t="s">
        <v>35</v>
      </c>
      <c r="G3265" s="8" t="s">
        <v>427</v>
      </c>
      <c r="H3265" s="8" t="s">
        <v>2592</v>
      </c>
      <c r="I3265" s="8" t="s">
        <v>52</v>
      </c>
      <c r="J3265" s="15">
        <v>100</v>
      </c>
      <c r="K3265" s="15">
        <v>50</v>
      </c>
      <c r="L3265" s="7">
        <v>1</v>
      </c>
      <c r="M3265" s="7">
        <v>1</v>
      </c>
      <c r="N3265" s="7">
        <v>2</v>
      </c>
      <c r="O3265" s="7">
        <v>2</v>
      </c>
      <c r="P3265" s="7">
        <v>3</v>
      </c>
      <c r="Q3265" s="7">
        <v>3</v>
      </c>
      <c r="R3265" s="7">
        <v>4</v>
      </c>
      <c r="S3265" s="7">
        <v>3</v>
      </c>
      <c r="T3265" s="7">
        <v>2</v>
      </c>
      <c r="U3265" s="5"/>
      <c r="V3265" s="5"/>
      <c r="W3265" s="5"/>
      <c r="X3265" s="5"/>
      <c r="Y3265" s="5"/>
      <c r="Z3265" s="5"/>
    </row>
    <row r="3266" spans="1:26" ht="27.95" customHeight="1" x14ac:dyDescent="0.25">
      <c r="A3266" s="5"/>
      <c r="B3266" s="6" t="s">
        <v>2624</v>
      </c>
      <c r="C3266" s="5"/>
      <c r="D3266" s="6" t="s">
        <v>2625</v>
      </c>
      <c r="E3266" s="6" t="s">
        <v>2591</v>
      </c>
      <c r="F3266" s="6" t="s">
        <v>19</v>
      </c>
      <c r="G3266" s="6" t="s">
        <v>1100</v>
      </c>
      <c r="H3266" s="6" t="s">
        <v>2592</v>
      </c>
      <c r="I3266" s="6" t="s">
        <v>31</v>
      </c>
      <c r="J3266" s="14">
        <v>65</v>
      </c>
      <c r="K3266" s="14">
        <v>32.5</v>
      </c>
      <c r="L3266" s="7" t="s">
        <v>1002</v>
      </c>
      <c r="M3266" s="7" t="s">
        <v>2619</v>
      </c>
      <c r="N3266" s="7" t="s">
        <v>2620</v>
      </c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</row>
    <row r="3267" spans="1:26" x14ac:dyDescent="0.25">
      <c r="A3267" s="5"/>
      <c r="B3267" s="8" t="s">
        <v>2624</v>
      </c>
      <c r="C3267" s="5">
        <f t="shared" ref="C3267" si="1438">SUM(L3267:AE3267)</f>
        <v>14</v>
      </c>
      <c r="D3267" s="8" t="s">
        <v>2625</v>
      </c>
      <c r="E3267" s="8" t="s">
        <v>2591</v>
      </c>
      <c r="F3267" s="8" t="s">
        <v>19</v>
      </c>
      <c r="G3267" s="8" t="s">
        <v>1100</v>
      </c>
      <c r="H3267" s="8" t="s">
        <v>2592</v>
      </c>
      <c r="I3267" s="8" t="s">
        <v>31</v>
      </c>
      <c r="J3267" s="15">
        <v>65</v>
      </c>
      <c r="K3267" s="15">
        <v>32.5</v>
      </c>
      <c r="L3267" s="7">
        <v>4</v>
      </c>
      <c r="M3267" s="7">
        <v>2</v>
      </c>
      <c r="N3267" s="7">
        <v>8</v>
      </c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</row>
    <row r="3268" spans="1:26" ht="27.95" customHeight="1" x14ac:dyDescent="0.25">
      <c r="A3268" s="5"/>
      <c r="B3268" s="6" t="s">
        <v>2626</v>
      </c>
      <c r="C3268" s="5"/>
      <c r="D3268" s="6" t="s">
        <v>2627</v>
      </c>
      <c r="E3268" s="6" t="s">
        <v>2591</v>
      </c>
      <c r="F3268" s="6" t="s">
        <v>35</v>
      </c>
      <c r="G3268" s="6" t="s">
        <v>427</v>
      </c>
      <c r="H3268" s="6" t="s">
        <v>2592</v>
      </c>
      <c r="I3268" s="6" t="s">
        <v>98</v>
      </c>
      <c r="J3268" s="14">
        <v>155</v>
      </c>
      <c r="K3268" s="14">
        <v>77.5</v>
      </c>
      <c r="L3268" s="7" t="s">
        <v>2602</v>
      </c>
      <c r="M3268" s="7" t="s">
        <v>1000</v>
      </c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</row>
    <row r="3269" spans="1:26" x14ac:dyDescent="0.25">
      <c r="A3269" s="5"/>
      <c r="B3269" s="8" t="s">
        <v>2626</v>
      </c>
      <c r="C3269" s="5">
        <f t="shared" ref="C3269" si="1439">SUM(L3269:AE3269)</f>
        <v>5</v>
      </c>
      <c r="D3269" s="8" t="s">
        <v>2627</v>
      </c>
      <c r="E3269" s="8" t="s">
        <v>2591</v>
      </c>
      <c r="F3269" s="8" t="s">
        <v>35</v>
      </c>
      <c r="G3269" s="8" t="s">
        <v>427</v>
      </c>
      <c r="H3269" s="8" t="s">
        <v>2592</v>
      </c>
      <c r="I3269" s="8" t="s">
        <v>98</v>
      </c>
      <c r="J3269" s="15">
        <v>155</v>
      </c>
      <c r="K3269" s="15">
        <v>77.5</v>
      </c>
      <c r="L3269" s="7">
        <v>1</v>
      </c>
      <c r="M3269" s="7">
        <v>4</v>
      </c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</row>
    <row r="3270" spans="1:26" ht="27.95" customHeight="1" x14ac:dyDescent="0.25">
      <c r="A3270" s="5"/>
      <c r="B3270" s="6" t="s">
        <v>2628</v>
      </c>
      <c r="C3270" s="5"/>
      <c r="D3270" s="6" t="s">
        <v>2629</v>
      </c>
      <c r="E3270" s="6" t="s">
        <v>2591</v>
      </c>
      <c r="F3270" s="6" t="s">
        <v>35</v>
      </c>
      <c r="G3270" s="6" t="s">
        <v>427</v>
      </c>
      <c r="H3270" s="6" t="s">
        <v>2592</v>
      </c>
      <c r="I3270" s="6" t="s">
        <v>42</v>
      </c>
      <c r="J3270" s="14">
        <v>90</v>
      </c>
      <c r="K3270" s="14">
        <v>45</v>
      </c>
      <c r="L3270" s="7" t="s">
        <v>2602</v>
      </c>
      <c r="M3270" s="5"/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</row>
    <row r="3271" spans="1:26" x14ac:dyDescent="0.25">
      <c r="A3271" s="5"/>
      <c r="B3271" s="8" t="s">
        <v>2628</v>
      </c>
      <c r="C3271" s="5">
        <f t="shared" ref="C3271" si="1440">SUM(L3271:AE3271)</f>
        <v>1</v>
      </c>
      <c r="D3271" s="8" t="s">
        <v>2629</v>
      </c>
      <c r="E3271" s="8" t="s">
        <v>2591</v>
      </c>
      <c r="F3271" s="8" t="s">
        <v>35</v>
      </c>
      <c r="G3271" s="8" t="s">
        <v>427</v>
      </c>
      <c r="H3271" s="8" t="s">
        <v>2592</v>
      </c>
      <c r="I3271" s="8" t="s">
        <v>42</v>
      </c>
      <c r="J3271" s="15">
        <v>90</v>
      </c>
      <c r="K3271" s="15">
        <v>45</v>
      </c>
      <c r="L3271" s="7">
        <v>1</v>
      </c>
      <c r="M3271" s="5"/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</row>
    <row r="3272" spans="1:26" ht="27.95" customHeight="1" x14ac:dyDescent="0.25">
      <c r="A3272" s="5"/>
      <c r="B3272" s="6" t="s">
        <v>2630</v>
      </c>
      <c r="C3272" s="5"/>
      <c r="D3272" s="6" t="s">
        <v>2631</v>
      </c>
      <c r="E3272" s="6" t="s">
        <v>2591</v>
      </c>
      <c r="F3272" s="6" t="s">
        <v>11</v>
      </c>
      <c r="G3272" s="6" t="s">
        <v>2397</v>
      </c>
      <c r="H3272" s="6" t="s">
        <v>2592</v>
      </c>
      <c r="I3272" s="6" t="s">
        <v>14</v>
      </c>
      <c r="J3272" s="14">
        <v>50</v>
      </c>
      <c r="K3272" s="14">
        <v>25</v>
      </c>
      <c r="L3272" s="7" t="s">
        <v>2610</v>
      </c>
      <c r="M3272" s="7" t="s">
        <v>1023</v>
      </c>
      <c r="N3272" s="7" t="s">
        <v>2593</v>
      </c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</row>
    <row r="3273" spans="1:26" x14ac:dyDescent="0.25">
      <c r="A3273" s="5"/>
      <c r="B3273" s="8" t="s">
        <v>2630</v>
      </c>
      <c r="C3273" s="5">
        <f t="shared" ref="C3273" si="1441">SUM(L3273:AE3273)</f>
        <v>3</v>
      </c>
      <c r="D3273" s="8" t="s">
        <v>2631</v>
      </c>
      <c r="E3273" s="8" t="s">
        <v>2591</v>
      </c>
      <c r="F3273" s="8" t="s">
        <v>11</v>
      </c>
      <c r="G3273" s="8" t="s">
        <v>2397</v>
      </c>
      <c r="H3273" s="8" t="s">
        <v>2592</v>
      </c>
      <c r="I3273" s="8" t="s">
        <v>14</v>
      </c>
      <c r="J3273" s="15">
        <v>50</v>
      </c>
      <c r="K3273" s="15">
        <v>25</v>
      </c>
      <c r="L3273" s="7">
        <v>1</v>
      </c>
      <c r="M3273" s="7">
        <v>1</v>
      </c>
      <c r="N3273" s="7">
        <v>1</v>
      </c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</row>
    <row r="3274" spans="1:26" ht="27.95" customHeight="1" x14ac:dyDescent="0.25">
      <c r="A3274" s="5"/>
      <c r="B3274" s="6" t="s">
        <v>2632</v>
      </c>
      <c r="C3274" s="5"/>
      <c r="D3274" s="6" t="s">
        <v>2633</v>
      </c>
      <c r="E3274" s="6" t="s">
        <v>2591</v>
      </c>
      <c r="F3274" s="6" t="s">
        <v>19</v>
      </c>
      <c r="G3274" s="6" t="s">
        <v>427</v>
      </c>
      <c r="H3274" s="6" t="s">
        <v>2592</v>
      </c>
      <c r="I3274" s="6" t="s">
        <v>52</v>
      </c>
      <c r="J3274" s="14">
        <v>160</v>
      </c>
      <c r="K3274" s="14">
        <v>80</v>
      </c>
      <c r="L3274" s="7" t="s">
        <v>2602</v>
      </c>
      <c r="M3274" s="7" t="s">
        <v>2601</v>
      </c>
      <c r="N3274" s="7" t="s">
        <v>2623</v>
      </c>
      <c r="O3274" s="7" t="s">
        <v>1001</v>
      </c>
      <c r="P3274" s="7" t="s">
        <v>2600</v>
      </c>
      <c r="Q3274" s="7" t="s">
        <v>2620</v>
      </c>
      <c r="R3274" s="7" t="s">
        <v>2619</v>
      </c>
      <c r="S3274" s="7" t="s">
        <v>1002</v>
      </c>
      <c r="T3274" s="5"/>
      <c r="U3274" s="5"/>
      <c r="V3274" s="5"/>
      <c r="W3274" s="5"/>
      <c r="X3274" s="5"/>
      <c r="Y3274" s="5"/>
      <c r="Z3274" s="5"/>
    </row>
    <row r="3275" spans="1:26" x14ac:dyDescent="0.25">
      <c r="A3275" s="5"/>
      <c r="B3275" s="8" t="s">
        <v>2632</v>
      </c>
      <c r="C3275" s="5">
        <f t="shared" ref="C3275" si="1442">SUM(L3275:AE3275)</f>
        <v>14</v>
      </c>
      <c r="D3275" s="8" t="s">
        <v>2633</v>
      </c>
      <c r="E3275" s="8" t="s">
        <v>2591</v>
      </c>
      <c r="F3275" s="8" t="s">
        <v>19</v>
      </c>
      <c r="G3275" s="8" t="s">
        <v>427</v>
      </c>
      <c r="H3275" s="8" t="s">
        <v>2592</v>
      </c>
      <c r="I3275" s="8" t="s">
        <v>52</v>
      </c>
      <c r="J3275" s="15">
        <v>160</v>
      </c>
      <c r="K3275" s="15">
        <v>80</v>
      </c>
      <c r="L3275" s="7">
        <v>1</v>
      </c>
      <c r="M3275" s="7">
        <v>1</v>
      </c>
      <c r="N3275" s="7">
        <v>6</v>
      </c>
      <c r="O3275" s="7">
        <v>1</v>
      </c>
      <c r="P3275" s="7">
        <v>2</v>
      </c>
      <c r="Q3275" s="7">
        <v>1</v>
      </c>
      <c r="R3275" s="7">
        <v>1</v>
      </c>
      <c r="S3275" s="7">
        <v>1</v>
      </c>
      <c r="T3275" s="5"/>
      <c r="U3275" s="5"/>
      <c r="V3275" s="5"/>
      <c r="W3275" s="5"/>
      <c r="X3275" s="5"/>
      <c r="Y3275" s="5"/>
      <c r="Z3275" s="5"/>
    </row>
    <row r="3276" spans="1:26" ht="27.95" customHeight="1" x14ac:dyDescent="0.25">
      <c r="A3276" s="5"/>
      <c r="B3276" s="6" t="s">
        <v>2634</v>
      </c>
      <c r="C3276" s="5"/>
      <c r="D3276" s="6" t="s">
        <v>2635</v>
      </c>
      <c r="E3276" s="6" t="s">
        <v>2591</v>
      </c>
      <c r="F3276" s="6" t="s">
        <v>19</v>
      </c>
      <c r="G3276" s="6" t="s">
        <v>427</v>
      </c>
      <c r="H3276" s="6" t="s">
        <v>2592</v>
      </c>
      <c r="I3276" s="6" t="s">
        <v>14</v>
      </c>
      <c r="J3276" s="14">
        <v>140</v>
      </c>
      <c r="K3276" s="14">
        <v>70</v>
      </c>
      <c r="L3276" s="7" t="s">
        <v>1000</v>
      </c>
      <c r="M3276" s="7" t="s">
        <v>2601</v>
      </c>
      <c r="N3276" s="7" t="s">
        <v>2623</v>
      </c>
      <c r="O3276" s="7" t="s">
        <v>1001</v>
      </c>
      <c r="P3276" s="7" t="s">
        <v>2600</v>
      </c>
      <c r="Q3276" s="7" t="s">
        <v>2620</v>
      </c>
      <c r="R3276" s="7" t="s">
        <v>2619</v>
      </c>
      <c r="S3276" s="7" t="s">
        <v>1002</v>
      </c>
      <c r="T3276" s="5"/>
      <c r="U3276" s="5"/>
      <c r="V3276" s="5"/>
      <c r="W3276" s="5"/>
      <c r="X3276" s="5"/>
      <c r="Y3276" s="5"/>
      <c r="Z3276" s="5"/>
    </row>
    <row r="3277" spans="1:26" x14ac:dyDescent="0.25">
      <c r="A3277" s="5"/>
      <c r="B3277" s="8" t="s">
        <v>2634</v>
      </c>
      <c r="C3277" s="5">
        <f t="shared" ref="C3277" si="1443">SUM(L3277:AE3277)</f>
        <v>51</v>
      </c>
      <c r="D3277" s="8" t="s">
        <v>2635</v>
      </c>
      <c r="E3277" s="8" t="s">
        <v>2591</v>
      </c>
      <c r="F3277" s="8" t="s">
        <v>19</v>
      </c>
      <c r="G3277" s="8" t="s">
        <v>427</v>
      </c>
      <c r="H3277" s="8" t="s">
        <v>2592</v>
      </c>
      <c r="I3277" s="8" t="s">
        <v>14</v>
      </c>
      <c r="J3277" s="15">
        <v>140</v>
      </c>
      <c r="K3277" s="15">
        <v>70</v>
      </c>
      <c r="L3277" s="7">
        <v>3</v>
      </c>
      <c r="M3277" s="7">
        <v>6</v>
      </c>
      <c r="N3277" s="7">
        <v>7</v>
      </c>
      <c r="O3277" s="7">
        <v>12</v>
      </c>
      <c r="P3277" s="7">
        <v>7</v>
      </c>
      <c r="Q3277" s="7">
        <v>8</v>
      </c>
      <c r="R3277" s="7">
        <v>5</v>
      </c>
      <c r="S3277" s="7">
        <v>3</v>
      </c>
      <c r="T3277" s="5"/>
      <c r="U3277" s="5"/>
      <c r="V3277" s="5"/>
      <c r="W3277" s="5"/>
      <c r="X3277" s="5"/>
      <c r="Y3277" s="5"/>
      <c r="Z3277" s="5"/>
    </row>
    <row r="3278" spans="1:26" ht="27.95" customHeight="1" x14ac:dyDescent="0.25">
      <c r="A3278" s="5"/>
      <c r="B3278" s="6" t="s">
        <v>2636</v>
      </c>
      <c r="C3278" s="5"/>
      <c r="D3278" s="6" t="s">
        <v>2637</v>
      </c>
      <c r="E3278" s="6" t="s">
        <v>2591</v>
      </c>
      <c r="F3278" s="6" t="s">
        <v>19</v>
      </c>
      <c r="G3278" s="6" t="s">
        <v>427</v>
      </c>
      <c r="H3278" s="6" t="s">
        <v>2592</v>
      </c>
      <c r="I3278" s="6" t="s">
        <v>52</v>
      </c>
      <c r="J3278" s="14">
        <v>120</v>
      </c>
      <c r="K3278" s="14">
        <v>60</v>
      </c>
      <c r="L3278" s="7" t="s">
        <v>1002</v>
      </c>
      <c r="M3278" s="7" t="s">
        <v>2620</v>
      </c>
      <c r="N3278" s="7" t="s">
        <v>2600</v>
      </c>
      <c r="O3278" s="7" t="s">
        <v>1001</v>
      </c>
      <c r="P3278" s="7" t="s">
        <v>2623</v>
      </c>
      <c r="Q3278" s="5"/>
      <c r="R3278" s="5"/>
      <c r="S3278" s="5"/>
      <c r="T3278" s="5"/>
      <c r="U3278" s="5"/>
      <c r="V3278" s="5"/>
      <c r="W3278" s="5"/>
      <c r="X3278" s="5"/>
      <c r="Y3278" s="5"/>
      <c r="Z3278" s="5"/>
    </row>
    <row r="3279" spans="1:26" x14ac:dyDescent="0.25">
      <c r="A3279" s="5"/>
      <c r="B3279" s="8" t="s">
        <v>2636</v>
      </c>
      <c r="C3279" s="5">
        <f t="shared" ref="C3279" si="1444">SUM(L3279:AE3279)</f>
        <v>12</v>
      </c>
      <c r="D3279" s="8" t="s">
        <v>2637</v>
      </c>
      <c r="E3279" s="8" t="s">
        <v>2591</v>
      </c>
      <c r="F3279" s="8" t="s">
        <v>19</v>
      </c>
      <c r="G3279" s="8" t="s">
        <v>427</v>
      </c>
      <c r="H3279" s="8" t="s">
        <v>2592</v>
      </c>
      <c r="I3279" s="8" t="s">
        <v>52</v>
      </c>
      <c r="J3279" s="15">
        <v>120</v>
      </c>
      <c r="K3279" s="15">
        <v>60</v>
      </c>
      <c r="L3279" s="7">
        <v>1</v>
      </c>
      <c r="M3279" s="7">
        <v>2</v>
      </c>
      <c r="N3279" s="7">
        <v>1</v>
      </c>
      <c r="O3279" s="7">
        <v>4</v>
      </c>
      <c r="P3279" s="7">
        <v>4</v>
      </c>
      <c r="Q3279" s="5"/>
      <c r="R3279" s="5"/>
      <c r="S3279" s="5"/>
      <c r="T3279" s="5"/>
      <c r="U3279" s="5"/>
      <c r="V3279" s="5"/>
      <c r="W3279" s="5"/>
      <c r="X3279" s="5"/>
      <c r="Y3279" s="5"/>
      <c r="Z3279" s="5"/>
    </row>
    <row r="3280" spans="1:26" ht="27.95" customHeight="1" x14ac:dyDescent="0.25">
      <c r="A3280" s="5"/>
      <c r="B3280" s="6" t="s">
        <v>2638</v>
      </c>
      <c r="C3280" s="5"/>
      <c r="D3280" s="6" t="s">
        <v>2639</v>
      </c>
      <c r="E3280" s="6" t="s">
        <v>2591</v>
      </c>
      <c r="F3280" s="6" t="s">
        <v>35</v>
      </c>
      <c r="G3280" s="6" t="s">
        <v>427</v>
      </c>
      <c r="H3280" s="6" t="s">
        <v>2592</v>
      </c>
      <c r="I3280" s="6" t="s">
        <v>52</v>
      </c>
      <c r="J3280" s="14">
        <v>160</v>
      </c>
      <c r="K3280" s="14">
        <v>80</v>
      </c>
      <c r="L3280" s="7" t="s">
        <v>1024</v>
      </c>
      <c r="M3280" s="7" t="s">
        <v>2623</v>
      </c>
      <c r="N3280" s="7" t="s">
        <v>2601</v>
      </c>
      <c r="O3280" s="7" t="s">
        <v>2602</v>
      </c>
      <c r="P3280" s="7" t="s">
        <v>1000</v>
      </c>
      <c r="Q3280" s="7" t="s">
        <v>2593</v>
      </c>
      <c r="R3280" s="7" t="s">
        <v>2603</v>
      </c>
      <c r="S3280" s="7" t="s">
        <v>2607</v>
      </c>
      <c r="T3280" s="5"/>
      <c r="U3280" s="5"/>
      <c r="V3280" s="5"/>
      <c r="W3280" s="5"/>
      <c r="X3280" s="5"/>
      <c r="Y3280" s="5"/>
      <c r="Z3280" s="5"/>
    </row>
    <row r="3281" spans="1:26" x14ac:dyDescent="0.25">
      <c r="A3281" s="5"/>
      <c r="B3281" s="8" t="s">
        <v>2638</v>
      </c>
      <c r="C3281" s="5">
        <f t="shared" ref="C3281" si="1445">SUM(L3281:AE3281)</f>
        <v>32</v>
      </c>
      <c r="D3281" s="8" t="s">
        <v>2639</v>
      </c>
      <c r="E3281" s="8" t="s">
        <v>2591</v>
      </c>
      <c r="F3281" s="8" t="s">
        <v>35</v>
      </c>
      <c r="G3281" s="8" t="s">
        <v>427</v>
      </c>
      <c r="H3281" s="8" t="s">
        <v>2592</v>
      </c>
      <c r="I3281" s="8" t="s">
        <v>52</v>
      </c>
      <c r="J3281" s="15">
        <v>160</v>
      </c>
      <c r="K3281" s="15">
        <v>80</v>
      </c>
      <c r="L3281" s="7">
        <v>3</v>
      </c>
      <c r="M3281" s="7">
        <v>3</v>
      </c>
      <c r="N3281" s="7">
        <v>1</v>
      </c>
      <c r="O3281" s="7">
        <v>4</v>
      </c>
      <c r="P3281" s="7">
        <v>2</v>
      </c>
      <c r="Q3281" s="7">
        <v>9</v>
      </c>
      <c r="R3281" s="7">
        <v>6</v>
      </c>
      <c r="S3281" s="7">
        <v>4</v>
      </c>
      <c r="T3281" s="5"/>
      <c r="U3281" s="5"/>
      <c r="V3281" s="5"/>
      <c r="W3281" s="5"/>
      <c r="X3281" s="5"/>
      <c r="Y3281" s="5"/>
      <c r="Z3281" s="5"/>
    </row>
    <row r="3282" spans="1:26" ht="27.95" customHeight="1" x14ac:dyDescent="0.25">
      <c r="A3282" s="5"/>
      <c r="B3282" s="6" t="s">
        <v>2640</v>
      </c>
      <c r="C3282" s="5"/>
      <c r="D3282" s="6" t="s">
        <v>2641</v>
      </c>
      <c r="E3282" s="6" t="s">
        <v>2591</v>
      </c>
      <c r="F3282" s="6" t="s">
        <v>35</v>
      </c>
      <c r="G3282" s="6" t="s">
        <v>427</v>
      </c>
      <c r="H3282" s="6" t="s">
        <v>2592</v>
      </c>
      <c r="I3282" s="6" t="s">
        <v>14</v>
      </c>
      <c r="J3282" s="14">
        <v>140</v>
      </c>
      <c r="K3282" s="14">
        <v>70</v>
      </c>
      <c r="L3282" s="7" t="s">
        <v>1001</v>
      </c>
      <c r="M3282" s="7" t="s">
        <v>2623</v>
      </c>
      <c r="N3282" s="7" t="s">
        <v>2601</v>
      </c>
      <c r="O3282" s="7" t="s">
        <v>2602</v>
      </c>
      <c r="P3282" s="7" t="s">
        <v>1000</v>
      </c>
      <c r="Q3282" s="7" t="s">
        <v>2603</v>
      </c>
      <c r="R3282" s="7" t="s">
        <v>2593</v>
      </c>
      <c r="S3282" s="7" t="s">
        <v>2607</v>
      </c>
      <c r="T3282" s="7" t="s">
        <v>1024</v>
      </c>
      <c r="U3282" s="5"/>
      <c r="V3282" s="5"/>
      <c r="W3282" s="5"/>
      <c r="X3282" s="5"/>
      <c r="Y3282" s="5"/>
      <c r="Z3282" s="5"/>
    </row>
    <row r="3283" spans="1:26" x14ac:dyDescent="0.25">
      <c r="A3283" s="5"/>
      <c r="B3283" s="8" t="s">
        <v>2640</v>
      </c>
      <c r="C3283" s="5">
        <f t="shared" ref="C3283" si="1446">SUM(L3283:AE3283)</f>
        <v>49</v>
      </c>
      <c r="D3283" s="8" t="s">
        <v>2641</v>
      </c>
      <c r="E3283" s="8" t="s">
        <v>2591</v>
      </c>
      <c r="F3283" s="8" t="s">
        <v>35</v>
      </c>
      <c r="G3283" s="8" t="s">
        <v>427</v>
      </c>
      <c r="H3283" s="8" t="s">
        <v>2592</v>
      </c>
      <c r="I3283" s="8" t="s">
        <v>14</v>
      </c>
      <c r="J3283" s="15">
        <v>140</v>
      </c>
      <c r="K3283" s="15">
        <v>70</v>
      </c>
      <c r="L3283" s="7">
        <v>3</v>
      </c>
      <c r="M3283" s="7">
        <v>3</v>
      </c>
      <c r="N3283" s="7">
        <v>6</v>
      </c>
      <c r="O3283" s="7">
        <v>7</v>
      </c>
      <c r="P3283" s="7">
        <v>11</v>
      </c>
      <c r="Q3283" s="7">
        <v>6</v>
      </c>
      <c r="R3283" s="7">
        <v>9</v>
      </c>
      <c r="S3283" s="7">
        <v>3</v>
      </c>
      <c r="T3283" s="7">
        <v>1</v>
      </c>
      <c r="U3283" s="5"/>
      <c r="V3283" s="5"/>
      <c r="W3283" s="5"/>
      <c r="X3283" s="5"/>
      <c r="Y3283" s="5"/>
      <c r="Z3283" s="5"/>
    </row>
    <row r="3284" spans="1:26" ht="27.95" customHeight="1" x14ac:dyDescent="0.25">
      <c r="A3284" s="5"/>
      <c r="B3284" s="6" t="s">
        <v>2642</v>
      </c>
      <c r="C3284" s="5"/>
      <c r="D3284" s="6" t="s">
        <v>2641</v>
      </c>
      <c r="E3284" s="6" t="s">
        <v>2591</v>
      </c>
      <c r="F3284" s="6" t="s">
        <v>35</v>
      </c>
      <c r="G3284" s="6" t="s">
        <v>427</v>
      </c>
      <c r="H3284" s="6" t="s">
        <v>2592</v>
      </c>
      <c r="I3284" s="6" t="s">
        <v>14</v>
      </c>
      <c r="J3284" s="14">
        <v>140</v>
      </c>
      <c r="K3284" s="14">
        <v>70</v>
      </c>
      <c r="L3284" s="7" t="s">
        <v>1001</v>
      </c>
      <c r="M3284" s="7" t="s">
        <v>2623</v>
      </c>
      <c r="N3284" s="7" t="s">
        <v>2601</v>
      </c>
      <c r="O3284" s="7" t="s">
        <v>2602</v>
      </c>
      <c r="P3284" s="7" t="s">
        <v>1000</v>
      </c>
      <c r="Q3284" s="7" t="s">
        <v>2603</v>
      </c>
      <c r="R3284" s="7" t="s">
        <v>2593</v>
      </c>
      <c r="S3284" s="7" t="s">
        <v>2607</v>
      </c>
      <c r="T3284" s="7" t="s">
        <v>1024</v>
      </c>
      <c r="U3284" s="5"/>
      <c r="V3284" s="5"/>
      <c r="W3284" s="5"/>
      <c r="X3284" s="5"/>
      <c r="Y3284" s="5"/>
      <c r="Z3284" s="5"/>
    </row>
    <row r="3285" spans="1:26" x14ac:dyDescent="0.25">
      <c r="A3285" s="5"/>
      <c r="B3285" s="8" t="s">
        <v>2642</v>
      </c>
      <c r="C3285" s="5">
        <f t="shared" ref="C3285" si="1447">SUM(L3285:AE3285)</f>
        <v>46</v>
      </c>
      <c r="D3285" s="8" t="s">
        <v>2641</v>
      </c>
      <c r="E3285" s="8" t="s">
        <v>2591</v>
      </c>
      <c r="F3285" s="8" t="s">
        <v>35</v>
      </c>
      <c r="G3285" s="8" t="s">
        <v>427</v>
      </c>
      <c r="H3285" s="8" t="s">
        <v>2592</v>
      </c>
      <c r="I3285" s="8" t="s">
        <v>14</v>
      </c>
      <c r="J3285" s="15">
        <v>140</v>
      </c>
      <c r="K3285" s="15">
        <v>70</v>
      </c>
      <c r="L3285" s="7">
        <v>2</v>
      </c>
      <c r="M3285" s="7">
        <v>4</v>
      </c>
      <c r="N3285" s="7">
        <v>4</v>
      </c>
      <c r="O3285" s="7">
        <v>7</v>
      </c>
      <c r="P3285" s="7">
        <v>9</v>
      </c>
      <c r="Q3285" s="7">
        <v>5</v>
      </c>
      <c r="R3285" s="7">
        <v>10</v>
      </c>
      <c r="S3285" s="7">
        <v>3</v>
      </c>
      <c r="T3285" s="7">
        <v>2</v>
      </c>
      <c r="U3285" s="5"/>
      <c r="V3285" s="5"/>
      <c r="W3285" s="5"/>
      <c r="X3285" s="5"/>
      <c r="Y3285" s="5"/>
      <c r="Z3285" s="5"/>
    </row>
    <row r="3286" spans="1:26" ht="27.95" customHeight="1" x14ac:dyDescent="0.25">
      <c r="A3286" s="5"/>
      <c r="B3286" s="6" t="s">
        <v>2643</v>
      </c>
      <c r="C3286" s="5"/>
      <c r="D3286" s="6" t="s">
        <v>2644</v>
      </c>
      <c r="E3286" s="6" t="s">
        <v>2591</v>
      </c>
      <c r="F3286" s="6" t="s">
        <v>35</v>
      </c>
      <c r="G3286" s="6" t="s">
        <v>427</v>
      </c>
      <c r="H3286" s="6" t="s">
        <v>2592</v>
      </c>
      <c r="I3286" s="6" t="s">
        <v>52</v>
      </c>
      <c r="J3286" s="14">
        <v>130</v>
      </c>
      <c r="K3286" s="14">
        <v>65</v>
      </c>
      <c r="L3286" s="7" t="s">
        <v>2611</v>
      </c>
      <c r="M3286" s="7" t="s">
        <v>1024</v>
      </c>
      <c r="N3286" s="7" t="s">
        <v>2623</v>
      </c>
      <c r="O3286" s="7" t="s">
        <v>2602</v>
      </c>
      <c r="P3286" s="7" t="s">
        <v>2603</v>
      </c>
      <c r="Q3286" s="7" t="s">
        <v>2607</v>
      </c>
      <c r="R3286" s="5"/>
      <c r="S3286" s="5"/>
      <c r="T3286" s="5"/>
      <c r="U3286" s="5"/>
      <c r="V3286" s="5"/>
      <c r="W3286" s="5"/>
      <c r="X3286" s="5"/>
      <c r="Y3286" s="5"/>
      <c r="Z3286" s="5"/>
    </row>
    <row r="3287" spans="1:26" x14ac:dyDescent="0.25">
      <c r="A3287" s="5"/>
      <c r="B3287" s="8" t="s">
        <v>2643</v>
      </c>
      <c r="C3287" s="5">
        <f t="shared" ref="C3287" si="1448">SUM(L3287:AE3287)</f>
        <v>83</v>
      </c>
      <c r="D3287" s="8" t="s">
        <v>2644</v>
      </c>
      <c r="E3287" s="8" t="s">
        <v>2591</v>
      </c>
      <c r="F3287" s="8" t="s">
        <v>35</v>
      </c>
      <c r="G3287" s="8" t="s">
        <v>427</v>
      </c>
      <c r="H3287" s="8" t="s">
        <v>2592</v>
      </c>
      <c r="I3287" s="8" t="s">
        <v>52</v>
      </c>
      <c r="J3287" s="15">
        <v>130</v>
      </c>
      <c r="K3287" s="15">
        <v>65</v>
      </c>
      <c r="L3287" s="7">
        <v>1</v>
      </c>
      <c r="M3287" s="7">
        <v>3</v>
      </c>
      <c r="N3287" s="7">
        <v>12</v>
      </c>
      <c r="O3287" s="7">
        <v>17</v>
      </c>
      <c r="P3287" s="7">
        <v>30</v>
      </c>
      <c r="Q3287" s="7">
        <v>20</v>
      </c>
      <c r="R3287" s="5"/>
      <c r="S3287" s="5"/>
      <c r="T3287" s="5"/>
      <c r="U3287" s="5"/>
      <c r="V3287" s="5"/>
      <c r="W3287" s="5"/>
      <c r="X3287" s="5"/>
      <c r="Y3287" s="5"/>
      <c r="Z3287" s="5"/>
    </row>
    <row r="3288" spans="1:26" ht="27.95" customHeight="1" x14ac:dyDescent="0.25">
      <c r="A3288" s="5"/>
      <c r="B3288" s="6" t="s">
        <v>2645</v>
      </c>
      <c r="C3288" s="5"/>
      <c r="D3288" s="6" t="s">
        <v>2646</v>
      </c>
      <c r="E3288" s="6" t="s">
        <v>2591</v>
      </c>
      <c r="F3288" s="6" t="s">
        <v>35</v>
      </c>
      <c r="G3288" s="6" t="s">
        <v>427</v>
      </c>
      <c r="H3288" s="6" t="s">
        <v>2592</v>
      </c>
      <c r="I3288" s="6" t="s">
        <v>52</v>
      </c>
      <c r="J3288" s="14">
        <v>120</v>
      </c>
      <c r="K3288" s="14">
        <v>60</v>
      </c>
      <c r="L3288" s="7" t="s">
        <v>1001</v>
      </c>
      <c r="M3288" s="7" t="s">
        <v>2623</v>
      </c>
      <c r="N3288" s="7" t="s">
        <v>2601</v>
      </c>
      <c r="O3288" s="7" t="s">
        <v>2602</v>
      </c>
      <c r="P3288" s="7" t="s">
        <v>1000</v>
      </c>
      <c r="Q3288" s="7" t="s">
        <v>2603</v>
      </c>
      <c r="R3288" s="7" t="s">
        <v>2593</v>
      </c>
      <c r="S3288" s="7" t="s">
        <v>2607</v>
      </c>
      <c r="T3288" s="5"/>
      <c r="U3288" s="5"/>
      <c r="V3288" s="5"/>
      <c r="W3288" s="5"/>
      <c r="X3288" s="5"/>
      <c r="Y3288" s="5"/>
      <c r="Z3288" s="5"/>
    </row>
    <row r="3289" spans="1:26" x14ac:dyDescent="0.25">
      <c r="A3289" s="5"/>
      <c r="B3289" s="8" t="s">
        <v>2645</v>
      </c>
      <c r="C3289" s="5">
        <f t="shared" ref="C3289" si="1449">SUM(L3289:AE3289)</f>
        <v>41</v>
      </c>
      <c r="D3289" s="8" t="s">
        <v>2646</v>
      </c>
      <c r="E3289" s="8" t="s">
        <v>2591</v>
      </c>
      <c r="F3289" s="8" t="s">
        <v>35</v>
      </c>
      <c r="G3289" s="8" t="s">
        <v>427</v>
      </c>
      <c r="H3289" s="8" t="s">
        <v>2592</v>
      </c>
      <c r="I3289" s="8" t="s">
        <v>52</v>
      </c>
      <c r="J3289" s="15">
        <v>120</v>
      </c>
      <c r="K3289" s="15">
        <v>60</v>
      </c>
      <c r="L3289" s="7">
        <v>2</v>
      </c>
      <c r="M3289" s="7">
        <v>4</v>
      </c>
      <c r="N3289" s="7">
        <v>8</v>
      </c>
      <c r="O3289" s="7">
        <v>6</v>
      </c>
      <c r="P3289" s="7">
        <v>5</v>
      </c>
      <c r="Q3289" s="7">
        <v>2</v>
      </c>
      <c r="R3289" s="7">
        <v>9</v>
      </c>
      <c r="S3289" s="7">
        <v>5</v>
      </c>
      <c r="T3289" s="5"/>
      <c r="U3289" s="5"/>
      <c r="V3289" s="5"/>
      <c r="W3289" s="5"/>
      <c r="X3289" s="5"/>
      <c r="Y3289" s="5"/>
      <c r="Z3289" s="5"/>
    </row>
    <row r="3290" spans="1:26" ht="27.95" customHeight="1" x14ac:dyDescent="0.25">
      <c r="A3290" s="5"/>
      <c r="B3290" s="6" t="s">
        <v>2647</v>
      </c>
      <c r="C3290" s="5"/>
      <c r="D3290" s="6" t="s">
        <v>2646</v>
      </c>
      <c r="E3290" s="6" t="s">
        <v>2591</v>
      </c>
      <c r="F3290" s="6" t="s">
        <v>35</v>
      </c>
      <c r="G3290" s="6" t="s">
        <v>427</v>
      </c>
      <c r="H3290" s="6" t="s">
        <v>2592</v>
      </c>
      <c r="I3290" s="6" t="s">
        <v>52</v>
      </c>
      <c r="J3290" s="14">
        <v>120</v>
      </c>
      <c r="K3290" s="14">
        <v>60</v>
      </c>
      <c r="L3290" s="7" t="s">
        <v>2623</v>
      </c>
      <c r="M3290" s="7" t="s">
        <v>2601</v>
      </c>
      <c r="N3290" s="7" t="s">
        <v>2602</v>
      </c>
      <c r="O3290" s="7" t="s">
        <v>1000</v>
      </c>
      <c r="P3290" s="7" t="s">
        <v>2603</v>
      </c>
      <c r="Q3290" s="7" t="s">
        <v>2593</v>
      </c>
      <c r="R3290" s="7" t="s">
        <v>2607</v>
      </c>
      <c r="S3290" s="7" t="s">
        <v>1024</v>
      </c>
      <c r="T3290" s="5"/>
      <c r="U3290" s="5"/>
      <c r="V3290" s="5"/>
      <c r="W3290" s="5"/>
      <c r="X3290" s="5"/>
      <c r="Y3290" s="5"/>
      <c r="Z3290" s="5"/>
    </row>
    <row r="3291" spans="1:26" x14ac:dyDescent="0.25">
      <c r="A3291" s="5"/>
      <c r="B3291" s="8" t="s">
        <v>2647</v>
      </c>
      <c r="C3291" s="5">
        <f t="shared" ref="C3291" si="1450">SUM(L3291:AE3291)</f>
        <v>124</v>
      </c>
      <c r="D3291" s="8" t="s">
        <v>2646</v>
      </c>
      <c r="E3291" s="8" t="s">
        <v>2591</v>
      </c>
      <c r="F3291" s="8" t="s">
        <v>35</v>
      </c>
      <c r="G3291" s="8" t="s">
        <v>427</v>
      </c>
      <c r="H3291" s="8" t="s">
        <v>2592</v>
      </c>
      <c r="I3291" s="8" t="s">
        <v>52</v>
      </c>
      <c r="J3291" s="15">
        <v>120</v>
      </c>
      <c r="K3291" s="15">
        <v>60</v>
      </c>
      <c r="L3291" s="7">
        <v>10</v>
      </c>
      <c r="M3291" s="7">
        <v>16</v>
      </c>
      <c r="N3291" s="7">
        <v>14</v>
      </c>
      <c r="O3291" s="7">
        <v>22</v>
      </c>
      <c r="P3291" s="7">
        <v>36</v>
      </c>
      <c r="Q3291" s="7">
        <v>10</v>
      </c>
      <c r="R3291" s="7">
        <v>14</v>
      </c>
      <c r="S3291" s="7">
        <v>2</v>
      </c>
      <c r="T3291" s="5"/>
      <c r="U3291" s="5"/>
      <c r="V3291" s="5"/>
      <c r="W3291" s="5"/>
      <c r="X3291" s="5"/>
      <c r="Y3291" s="5"/>
      <c r="Z3291" s="5"/>
    </row>
    <row r="3292" spans="1:26" ht="27.95" customHeight="1" x14ac:dyDescent="0.25">
      <c r="A3292" s="5"/>
      <c r="B3292" s="6" t="s">
        <v>2648</v>
      </c>
      <c r="C3292" s="5"/>
      <c r="D3292" s="6" t="s">
        <v>2646</v>
      </c>
      <c r="E3292" s="6" t="s">
        <v>2591</v>
      </c>
      <c r="F3292" s="6" t="s">
        <v>35</v>
      </c>
      <c r="G3292" s="6" t="s">
        <v>427</v>
      </c>
      <c r="H3292" s="6" t="s">
        <v>2592</v>
      </c>
      <c r="I3292" s="6" t="s">
        <v>52</v>
      </c>
      <c r="J3292" s="14">
        <v>120</v>
      </c>
      <c r="K3292" s="14">
        <v>60</v>
      </c>
      <c r="L3292" s="7" t="s">
        <v>1001</v>
      </c>
      <c r="M3292" s="7" t="s">
        <v>2623</v>
      </c>
      <c r="N3292" s="7" t="s">
        <v>2601</v>
      </c>
      <c r="O3292" s="7" t="s">
        <v>2602</v>
      </c>
      <c r="P3292" s="7" t="s">
        <v>1000</v>
      </c>
      <c r="Q3292" s="7" t="s">
        <v>2603</v>
      </c>
      <c r="R3292" s="7" t="s">
        <v>2593</v>
      </c>
      <c r="S3292" s="7" t="s">
        <v>2607</v>
      </c>
      <c r="T3292" s="5"/>
      <c r="U3292" s="5"/>
      <c r="V3292" s="5"/>
      <c r="W3292" s="5"/>
      <c r="X3292" s="5"/>
      <c r="Y3292" s="5"/>
      <c r="Z3292" s="5"/>
    </row>
    <row r="3293" spans="1:26" x14ac:dyDescent="0.25">
      <c r="A3293" s="5"/>
      <c r="B3293" s="8" t="s">
        <v>2648</v>
      </c>
      <c r="C3293" s="5">
        <f t="shared" ref="C3293" si="1451">SUM(L3293:AE3293)</f>
        <v>60</v>
      </c>
      <c r="D3293" s="8" t="s">
        <v>2646</v>
      </c>
      <c r="E3293" s="8" t="s">
        <v>2591</v>
      </c>
      <c r="F3293" s="8" t="s">
        <v>35</v>
      </c>
      <c r="G3293" s="8" t="s">
        <v>427</v>
      </c>
      <c r="H3293" s="8" t="s">
        <v>2592</v>
      </c>
      <c r="I3293" s="8" t="s">
        <v>52</v>
      </c>
      <c r="J3293" s="15">
        <v>120</v>
      </c>
      <c r="K3293" s="15">
        <v>60</v>
      </c>
      <c r="L3293" s="7">
        <v>3</v>
      </c>
      <c r="M3293" s="7">
        <v>6</v>
      </c>
      <c r="N3293" s="7">
        <v>6</v>
      </c>
      <c r="O3293" s="7">
        <v>10</v>
      </c>
      <c r="P3293" s="7">
        <v>14</v>
      </c>
      <c r="Q3293" s="7">
        <v>8</v>
      </c>
      <c r="R3293" s="7">
        <v>10</v>
      </c>
      <c r="S3293" s="7">
        <v>3</v>
      </c>
      <c r="T3293" s="5"/>
      <c r="U3293" s="5"/>
      <c r="V3293" s="5"/>
      <c r="W3293" s="5"/>
      <c r="X3293" s="5"/>
      <c r="Y3293" s="5"/>
      <c r="Z3293" s="5"/>
    </row>
    <row r="3294" spans="1:26" ht="27.95" customHeight="1" x14ac:dyDescent="0.25">
      <c r="A3294" s="5"/>
      <c r="B3294" s="6" t="s">
        <v>2649</v>
      </c>
      <c r="C3294" s="5"/>
      <c r="D3294" s="6" t="s">
        <v>2650</v>
      </c>
      <c r="E3294" s="6" t="s">
        <v>2591</v>
      </c>
      <c r="F3294" s="6" t="s">
        <v>35</v>
      </c>
      <c r="G3294" s="6" t="s">
        <v>427</v>
      </c>
      <c r="H3294" s="6" t="s">
        <v>2592</v>
      </c>
      <c r="I3294" s="6" t="s">
        <v>52</v>
      </c>
      <c r="J3294" s="14">
        <v>160</v>
      </c>
      <c r="K3294" s="14">
        <v>80</v>
      </c>
      <c r="L3294" s="7" t="s">
        <v>1001</v>
      </c>
      <c r="M3294" s="7" t="s">
        <v>2623</v>
      </c>
      <c r="N3294" s="7" t="s">
        <v>2601</v>
      </c>
      <c r="O3294" s="7" t="s">
        <v>2602</v>
      </c>
      <c r="P3294" s="7" t="s">
        <v>1000</v>
      </c>
      <c r="Q3294" s="7" t="s">
        <v>2603</v>
      </c>
      <c r="R3294" s="7" t="s">
        <v>2593</v>
      </c>
      <c r="S3294" s="7" t="s">
        <v>2607</v>
      </c>
      <c r="T3294" s="7" t="s">
        <v>1024</v>
      </c>
      <c r="U3294" s="5"/>
      <c r="V3294" s="5"/>
      <c r="W3294" s="5"/>
      <c r="X3294" s="5"/>
      <c r="Y3294" s="5"/>
      <c r="Z3294" s="5"/>
    </row>
    <row r="3295" spans="1:26" x14ac:dyDescent="0.25">
      <c r="A3295" s="5"/>
      <c r="B3295" s="8" t="s">
        <v>2649</v>
      </c>
      <c r="C3295" s="5">
        <f t="shared" ref="C3295" si="1452">SUM(L3295:AE3295)</f>
        <v>48</v>
      </c>
      <c r="D3295" s="8" t="s">
        <v>2650</v>
      </c>
      <c r="E3295" s="8" t="s">
        <v>2591</v>
      </c>
      <c r="F3295" s="8" t="s">
        <v>35</v>
      </c>
      <c r="G3295" s="8" t="s">
        <v>427</v>
      </c>
      <c r="H3295" s="8" t="s">
        <v>2592</v>
      </c>
      <c r="I3295" s="8" t="s">
        <v>52</v>
      </c>
      <c r="J3295" s="15">
        <v>160</v>
      </c>
      <c r="K3295" s="15">
        <v>80</v>
      </c>
      <c r="L3295" s="7">
        <v>3</v>
      </c>
      <c r="M3295" s="7">
        <v>4</v>
      </c>
      <c r="N3295" s="7">
        <v>8</v>
      </c>
      <c r="O3295" s="7">
        <v>7</v>
      </c>
      <c r="P3295" s="7">
        <v>10</v>
      </c>
      <c r="Q3295" s="7">
        <v>4</v>
      </c>
      <c r="R3295" s="7">
        <v>7</v>
      </c>
      <c r="S3295" s="7">
        <v>3</v>
      </c>
      <c r="T3295" s="7">
        <v>2</v>
      </c>
      <c r="U3295" s="5"/>
      <c r="V3295" s="5"/>
      <c r="W3295" s="5"/>
      <c r="X3295" s="5"/>
      <c r="Y3295" s="5"/>
      <c r="Z3295" s="5"/>
    </row>
    <row r="3296" spans="1:26" ht="27.95" customHeight="1" x14ac:dyDescent="0.25">
      <c r="A3296" s="5"/>
      <c r="B3296" s="6" t="s">
        <v>2651</v>
      </c>
      <c r="C3296" s="5"/>
      <c r="D3296" s="6" t="s">
        <v>2652</v>
      </c>
      <c r="E3296" s="6" t="s">
        <v>2591</v>
      </c>
      <c r="F3296" s="6" t="s">
        <v>35</v>
      </c>
      <c r="G3296" s="6" t="s">
        <v>427</v>
      </c>
      <c r="H3296" s="6" t="s">
        <v>2592</v>
      </c>
      <c r="I3296" s="6" t="s">
        <v>52</v>
      </c>
      <c r="J3296" s="14">
        <v>80</v>
      </c>
      <c r="K3296" s="14">
        <v>40</v>
      </c>
      <c r="L3296" s="7" t="s">
        <v>2601</v>
      </c>
      <c r="M3296" s="7" t="s">
        <v>2602</v>
      </c>
      <c r="N3296" s="7" t="s">
        <v>1000</v>
      </c>
      <c r="O3296" s="7" t="s">
        <v>2593</v>
      </c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</row>
    <row r="3297" spans="1:26" x14ac:dyDescent="0.25">
      <c r="A3297" s="5"/>
      <c r="B3297" s="8" t="s">
        <v>2651</v>
      </c>
      <c r="C3297" s="5">
        <f t="shared" ref="C3297" si="1453">SUM(L3297:AE3297)</f>
        <v>5</v>
      </c>
      <c r="D3297" s="8" t="s">
        <v>2652</v>
      </c>
      <c r="E3297" s="8" t="s">
        <v>2591</v>
      </c>
      <c r="F3297" s="8" t="s">
        <v>35</v>
      </c>
      <c r="G3297" s="8" t="s">
        <v>427</v>
      </c>
      <c r="H3297" s="8" t="s">
        <v>2592</v>
      </c>
      <c r="I3297" s="8" t="s">
        <v>52</v>
      </c>
      <c r="J3297" s="15">
        <v>80</v>
      </c>
      <c r="K3297" s="15">
        <v>40</v>
      </c>
      <c r="L3297" s="7">
        <v>1</v>
      </c>
      <c r="M3297" s="7">
        <v>1</v>
      </c>
      <c r="N3297" s="7">
        <v>1</v>
      </c>
      <c r="O3297" s="7">
        <v>2</v>
      </c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</row>
    <row r="3298" spans="1:26" ht="27.95" customHeight="1" x14ac:dyDescent="0.25">
      <c r="A3298" s="5"/>
      <c r="B3298" s="6" t="s">
        <v>2653</v>
      </c>
      <c r="C3298" s="5"/>
      <c r="D3298" s="6" t="s">
        <v>2654</v>
      </c>
      <c r="E3298" s="6" t="s">
        <v>2591</v>
      </c>
      <c r="F3298" s="6" t="s">
        <v>35</v>
      </c>
      <c r="G3298" s="6" t="s">
        <v>1100</v>
      </c>
      <c r="H3298" s="6" t="s">
        <v>2592</v>
      </c>
      <c r="I3298" s="6" t="s">
        <v>31</v>
      </c>
      <c r="J3298" s="14">
        <v>60</v>
      </c>
      <c r="K3298" s="14">
        <v>30</v>
      </c>
      <c r="L3298" s="7" t="s">
        <v>2623</v>
      </c>
      <c r="M3298" s="5"/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</row>
    <row r="3299" spans="1:26" x14ac:dyDescent="0.25">
      <c r="A3299" s="5"/>
      <c r="B3299" s="8" t="s">
        <v>2653</v>
      </c>
      <c r="C3299" s="5">
        <f t="shared" ref="C3299" si="1454">SUM(L3299:AE3299)</f>
        <v>1</v>
      </c>
      <c r="D3299" s="8" t="s">
        <v>2654</v>
      </c>
      <c r="E3299" s="8" t="s">
        <v>2591</v>
      </c>
      <c r="F3299" s="8" t="s">
        <v>35</v>
      </c>
      <c r="G3299" s="8" t="s">
        <v>1100</v>
      </c>
      <c r="H3299" s="8" t="s">
        <v>2592</v>
      </c>
      <c r="I3299" s="8" t="s">
        <v>31</v>
      </c>
      <c r="J3299" s="15">
        <v>60</v>
      </c>
      <c r="K3299" s="15">
        <v>30</v>
      </c>
      <c r="L3299" s="7">
        <v>1</v>
      </c>
      <c r="M3299" s="5"/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</row>
    <row r="3300" spans="1:26" ht="27.95" customHeight="1" x14ac:dyDescent="0.25">
      <c r="A3300" s="5"/>
      <c r="B3300" s="6" t="s">
        <v>2655</v>
      </c>
      <c r="C3300" s="5"/>
      <c r="D3300" s="6" t="s">
        <v>2656</v>
      </c>
      <c r="E3300" s="6" t="s">
        <v>2591</v>
      </c>
      <c r="F3300" s="6" t="s">
        <v>19</v>
      </c>
      <c r="G3300" s="6" t="s">
        <v>12</v>
      </c>
      <c r="H3300" s="6" t="s">
        <v>2592</v>
      </c>
      <c r="I3300" s="6" t="s">
        <v>14</v>
      </c>
      <c r="J3300" s="14">
        <v>150</v>
      </c>
      <c r="K3300" s="14">
        <v>75</v>
      </c>
      <c r="L3300" s="7" t="s">
        <v>2593</v>
      </c>
      <c r="M3300" s="7" t="s">
        <v>2619</v>
      </c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</row>
    <row r="3301" spans="1:26" x14ac:dyDescent="0.25">
      <c r="A3301" s="5"/>
      <c r="B3301" s="8" t="s">
        <v>2655</v>
      </c>
      <c r="C3301" s="5">
        <f t="shared" ref="C3301" si="1455">SUM(L3301:AE3301)</f>
        <v>2</v>
      </c>
      <c r="D3301" s="8" t="s">
        <v>2656</v>
      </c>
      <c r="E3301" s="8" t="s">
        <v>2591</v>
      </c>
      <c r="F3301" s="8" t="s">
        <v>19</v>
      </c>
      <c r="G3301" s="8" t="s">
        <v>12</v>
      </c>
      <c r="H3301" s="8" t="s">
        <v>2592</v>
      </c>
      <c r="I3301" s="8" t="s">
        <v>14</v>
      </c>
      <c r="J3301" s="15">
        <v>150</v>
      </c>
      <c r="K3301" s="15">
        <v>75</v>
      </c>
      <c r="L3301" s="7">
        <v>1</v>
      </c>
      <c r="M3301" s="7">
        <v>1</v>
      </c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</row>
    <row r="3302" spans="1:26" ht="27.95" customHeight="1" x14ac:dyDescent="0.25">
      <c r="A3302" s="5"/>
      <c r="B3302" s="6" t="s">
        <v>2657</v>
      </c>
      <c r="C3302" s="5"/>
      <c r="D3302" s="6" t="s">
        <v>2656</v>
      </c>
      <c r="E3302" s="6" t="s">
        <v>2591</v>
      </c>
      <c r="F3302" s="6" t="s">
        <v>19</v>
      </c>
      <c r="G3302" s="6" t="s">
        <v>12</v>
      </c>
      <c r="H3302" s="6" t="s">
        <v>2592</v>
      </c>
      <c r="I3302" s="6" t="s">
        <v>52</v>
      </c>
      <c r="J3302" s="14">
        <v>150</v>
      </c>
      <c r="K3302" s="14">
        <v>75</v>
      </c>
      <c r="L3302" s="7" t="s">
        <v>1002</v>
      </c>
      <c r="M3302" s="7" t="s">
        <v>2600</v>
      </c>
      <c r="N3302" s="7" t="s">
        <v>2620</v>
      </c>
      <c r="O3302" s="7" t="s">
        <v>1001</v>
      </c>
      <c r="P3302" s="7" t="s">
        <v>2623</v>
      </c>
      <c r="Q3302" s="7" t="s">
        <v>2601</v>
      </c>
      <c r="R3302" s="7" t="s">
        <v>2602</v>
      </c>
      <c r="S3302" s="5"/>
      <c r="T3302" s="5"/>
      <c r="U3302" s="5"/>
      <c r="V3302" s="5"/>
      <c r="W3302" s="5"/>
      <c r="X3302" s="5"/>
      <c r="Y3302" s="5"/>
      <c r="Z3302" s="5"/>
    </row>
    <row r="3303" spans="1:26" x14ac:dyDescent="0.25">
      <c r="A3303" s="5"/>
      <c r="B3303" s="8" t="s">
        <v>2657</v>
      </c>
      <c r="C3303" s="5">
        <f t="shared" ref="C3303" si="1456">SUM(L3303:AE3303)</f>
        <v>10</v>
      </c>
      <c r="D3303" s="8" t="s">
        <v>2656</v>
      </c>
      <c r="E3303" s="8" t="s">
        <v>2591</v>
      </c>
      <c r="F3303" s="8" t="s">
        <v>19</v>
      </c>
      <c r="G3303" s="8" t="s">
        <v>12</v>
      </c>
      <c r="H3303" s="8" t="s">
        <v>2592</v>
      </c>
      <c r="I3303" s="8" t="s">
        <v>52</v>
      </c>
      <c r="J3303" s="15">
        <v>150</v>
      </c>
      <c r="K3303" s="15">
        <v>75</v>
      </c>
      <c r="L3303" s="7">
        <v>1</v>
      </c>
      <c r="M3303" s="7">
        <v>1</v>
      </c>
      <c r="N3303" s="7">
        <v>1</v>
      </c>
      <c r="O3303" s="7">
        <v>3</v>
      </c>
      <c r="P3303" s="7">
        <v>2</v>
      </c>
      <c r="Q3303" s="7">
        <v>1</v>
      </c>
      <c r="R3303" s="7">
        <v>1</v>
      </c>
      <c r="S3303" s="5"/>
      <c r="T3303" s="5"/>
      <c r="U3303" s="5"/>
      <c r="V3303" s="5"/>
      <c r="W3303" s="5"/>
      <c r="X3303" s="5"/>
      <c r="Y3303" s="5"/>
      <c r="Z3303" s="5"/>
    </row>
    <row r="3304" spans="1:26" ht="27.95" customHeight="1" x14ac:dyDescent="0.25">
      <c r="A3304" s="5"/>
      <c r="B3304" s="6" t="s">
        <v>2658</v>
      </c>
      <c r="C3304" s="5"/>
      <c r="D3304" s="6" t="s">
        <v>2656</v>
      </c>
      <c r="E3304" s="6" t="s">
        <v>2591</v>
      </c>
      <c r="F3304" s="6" t="s">
        <v>19</v>
      </c>
      <c r="G3304" s="6" t="s">
        <v>12</v>
      </c>
      <c r="H3304" s="6" t="s">
        <v>2592</v>
      </c>
      <c r="I3304" s="6" t="s">
        <v>52</v>
      </c>
      <c r="J3304" s="14">
        <v>150</v>
      </c>
      <c r="K3304" s="14">
        <v>75</v>
      </c>
      <c r="L3304" s="7" t="s">
        <v>2619</v>
      </c>
      <c r="M3304" s="7" t="s">
        <v>2600</v>
      </c>
      <c r="N3304" s="7" t="s">
        <v>1001</v>
      </c>
      <c r="O3304" s="7" t="s">
        <v>2623</v>
      </c>
      <c r="P3304" s="7" t="s">
        <v>2601</v>
      </c>
      <c r="Q3304" s="7" t="s">
        <v>2602</v>
      </c>
      <c r="R3304" s="5"/>
      <c r="S3304" s="5"/>
      <c r="T3304" s="5"/>
      <c r="U3304" s="5"/>
      <c r="V3304" s="5"/>
      <c r="W3304" s="5"/>
      <c r="X3304" s="5"/>
      <c r="Y3304" s="5"/>
      <c r="Z3304" s="5"/>
    </row>
    <row r="3305" spans="1:26" x14ac:dyDescent="0.25">
      <c r="A3305" s="5"/>
      <c r="B3305" s="8" t="s">
        <v>2658</v>
      </c>
      <c r="C3305" s="5">
        <f t="shared" ref="C3305" si="1457">SUM(L3305:AE3305)</f>
        <v>15</v>
      </c>
      <c r="D3305" s="8" t="s">
        <v>2656</v>
      </c>
      <c r="E3305" s="8" t="s">
        <v>2591</v>
      </c>
      <c r="F3305" s="8" t="s">
        <v>19</v>
      </c>
      <c r="G3305" s="8" t="s">
        <v>12</v>
      </c>
      <c r="H3305" s="8" t="s">
        <v>2592</v>
      </c>
      <c r="I3305" s="8" t="s">
        <v>52</v>
      </c>
      <c r="J3305" s="15">
        <v>150</v>
      </c>
      <c r="K3305" s="15">
        <v>75</v>
      </c>
      <c r="L3305" s="7">
        <v>1</v>
      </c>
      <c r="M3305" s="7">
        <v>2</v>
      </c>
      <c r="N3305" s="7">
        <v>4</v>
      </c>
      <c r="O3305" s="7">
        <v>3</v>
      </c>
      <c r="P3305" s="7">
        <v>3</v>
      </c>
      <c r="Q3305" s="7">
        <v>2</v>
      </c>
      <c r="R3305" s="5"/>
      <c r="S3305" s="5"/>
      <c r="T3305" s="5"/>
      <c r="U3305" s="5"/>
      <c r="V3305" s="5"/>
      <c r="W3305" s="5"/>
      <c r="X3305" s="5"/>
      <c r="Y3305" s="5"/>
      <c r="Z3305" s="5"/>
    </row>
    <row r="3306" spans="1:26" ht="27.95" customHeight="1" x14ac:dyDescent="0.25">
      <c r="A3306" s="5"/>
      <c r="B3306" s="6" t="s">
        <v>2659</v>
      </c>
      <c r="C3306" s="5"/>
      <c r="D3306" s="6" t="s">
        <v>2660</v>
      </c>
      <c r="E3306" s="6" t="s">
        <v>2591</v>
      </c>
      <c r="F3306" s="6" t="s">
        <v>35</v>
      </c>
      <c r="G3306" s="6" t="s">
        <v>12</v>
      </c>
      <c r="H3306" s="6" t="s">
        <v>2592</v>
      </c>
      <c r="I3306" s="6" t="s">
        <v>14</v>
      </c>
      <c r="J3306" s="14">
        <v>150</v>
      </c>
      <c r="K3306" s="14">
        <v>75</v>
      </c>
      <c r="L3306" s="7" t="s">
        <v>2623</v>
      </c>
      <c r="M3306" s="7" t="s">
        <v>2601</v>
      </c>
      <c r="N3306" s="7" t="s">
        <v>2602</v>
      </c>
      <c r="O3306" s="7" t="s">
        <v>1000</v>
      </c>
      <c r="P3306" s="7" t="s">
        <v>2593</v>
      </c>
      <c r="Q3306" s="7" t="s">
        <v>2603</v>
      </c>
      <c r="R3306" s="7" t="s">
        <v>2607</v>
      </c>
      <c r="S3306" s="7" t="s">
        <v>1024</v>
      </c>
      <c r="T3306" s="5"/>
      <c r="U3306" s="5"/>
      <c r="V3306" s="5"/>
      <c r="W3306" s="5"/>
      <c r="X3306" s="5"/>
      <c r="Y3306" s="5"/>
      <c r="Z3306" s="5"/>
    </row>
    <row r="3307" spans="1:26" x14ac:dyDescent="0.25">
      <c r="A3307" s="5"/>
      <c r="B3307" s="8" t="s">
        <v>2659</v>
      </c>
      <c r="C3307" s="5">
        <f t="shared" ref="C3307" si="1458">SUM(L3307:AE3307)</f>
        <v>24</v>
      </c>
      <c r="D3307" s="8" t="s">
        <v>2660</v>
      </c>
      <c r="E3307" s="8" t="s">
        <v>2591</v>
      </c>
      <c r="F3307" s="8" t="s">
        <v>35</v>
      </c>
      <c r="G3307" s="8" t="s">
        <v>12</v>
      </c>
      <c r="H3307" s="8" t="s">
        <v>2592</v>
      </c>
      <c r="I3307" s="8" t="s">
        <v>14</v>
      </c>
      <c r="J3307" s="15">
        <v>150</v>
      </c>
      <c r="K3307" s="15">
        <v>75</v>
      </c>
      <c r="L3307" s="7">
        <v>1</v>
      </c>
      <c r="M3307" s="7">
        <v>4</v>
      </c>
      <c r="N3307" s="7">
        <v>4</v>
      </c>
      <c r="O3307" s="7">
        <v>3</v>
      </c>
      <c r="P3307" s="7">
        <v>4</v>
      </c>
      <c r="Q3307" s="7">
        <v>4</v>
      </c>
      <c r="R3307" s="7">
        <v>3</v>
      </c>
      <c r="S3307" s="7">
        <v>1</v>
      </c>
      <c r="T3307" s="5"/>
      <c r="U3307" s="5"/>
      <c r="V3307" s="5"/>
      <c r="W3307" s="5"/>
      <c r="X3307" s="5"/>
      <c r="Y3307" s="5"/>
      <c r="Z3307" s="5"/>
    </row>
    <row r="3308" spans="1:26" ht="27.95" customHeight="1" x14ac:dyDescent="0.25">
      <c r="A3308" s="5"/>
      <c r="B3308" s="6" t="s">
        <v>2661</v>
      </c>
      <c r="C3308" s="5"/>
      <c r="D3308" s="6" t="s">
        <v>2660</v>
      </c>
      <c r="E3308" s="6" t="s">
        <v>2591</v>
      </c>
      <c r="F3308" s="6" t="s">
        <v>35</v>
      </c>
      <c r="G3308" s="6" t="s">
        <v>12</v>
      </c>
      <c r="H3308" s="6" t="s">
        <v>2592</v>
      </c>
      <c r="I3308" s="6" t="s">
        <v>52</v>
      </c>
      <c r="J3308" s="14">
        <v>150</v>
      </c>
      <c r="K3308" s="14">
        <v>75</v>
      </c>
      <c r="L3308" s="7" t="s">
        <v>1001</v>
      </c>
      <c r="M3308" s="7" t="s">
        <v>2623</v>
      </c>
      <c r="N3308" s="7" t="s">
        <v>2601</v>
      </c>
      <c r="O3308" s="7" t="s">
        <v>1000</v>
      </c>
      <c r="P3308" s="7" t="s">
        <v>2602</v>
      </c>
      <c r="Q3308" s="7" t="s">
        <v>2603</v>
      </c>
      <c r="R3308" s="7" t="s">
        <v>2593</v>
      </c>
      <c r="S3308" s="7" t="s">
        <v>2607</v>
      </c>
      <c r="T3308" s="7" t="s">
        <v>1024</v>
      </c>
      <c r="U3308" s="5"/>
      <c r="V3308" s="5"/>
      <c r="W3308" s="5"/>
      <c r="X3308" s="5"/>
      <c r="Y3308" s="5"/>
      <c r="Z3308" s="5"/>
    </row>
    <row r="3309" spans="1:26" x14ac:dyDescent="0.25">
      <c r="A3309" s="5"/>
      <c r="B3309" s="8" t="s">
        <v>2661</v>
      </c>
      <c r="C3309" s="5">
        <f t="shared" ref="C3309" si="1459">SUM(L3309:AE3309)</f>
        <v>18</v>
      </c>
      <c r="D3309" s="8" t="s">
        <v>2660</v>
      </c>
      <c r="E3309" s="8" t="s">
        <v>2591</v>
      </c>
      <c r="F3309" s="8" t="s">
        <v>35</v>
      </c>
      <c r="G3309" s="8" t="s">
        <v>12</v>
      </c>
      <c r="H3309" s="8" t="s">
        <v>2592</v>
      </c>
      <c r="I3309" s="8" t="s">
        <v>52</v>
      </c>
      <c r="J3309" s="15">
        <v>150</v>
      </c>
      <c r="K3309" s="15">
        <v>75</v>
      </c>
      <c r="L3309" s="7">
        <v>1</v>
      </c>
      <c r="M3309" s="7">
        <v>1</v>
      </c>
      <c r="N3309" s="7">
        <v>4</v>
      </c>
      <c r="O3309" s="7">
        <v>2</v>
      </c>
      <c r="P3309" s="7">
        <v>2</v>
      </c>
      <c r="Q3309" s="7">
        <v>4</v>
      </c>
      <c r="R3309" s="7">
        <v>2</v>
      </c>
      <c r="S3309" s="7">
        <v>1</v>
      </c>
      <c r="T3309" s="7">
        <v>1</v>
      </c>
      <c r="U3309" s="5"/>
      <c r="V3309" s="5"/>
      <c r="W3309" s="5"/>
      <c r="X3309" s="5"/>
      <c r="Y3309" s="5"/>
      <c r="Z3309" s="5"/>
    </row>
    <row r="3310" spans="1:26" ht="27.95" customHeight="1" x14ac:dyDescent="0.25">
      <c r="A3310" s="5"/>
      <c r="B3310" s="6" t="s">
        <v>2662</v>
      </c>
      <c r="C3310" s="5"/>
      <c r="D3310" s="6" t="s">
        <v>2660</v>
      </c>
      <c r="E3310" s="6" t="s">
        <v>2591</v>
      </c>
      <c r="F3310" s="6" t="s">
        <v>35</v>
      </c>
      <c r="G3310" s="6" t="s">
        <v>12</v>
      </c>
      <c r="H3310" s="6" t="s">
        <v>2592</v>
      </c>
      <c r="I3310" s="6" t="s">
        <v>52</v>
      </c>
      <c r="J3310" s="14">
        <v>150</v>
      </c>
      <c r="K3310" s="14">
        <v>75</v>
      </c>
      <c r="L3310" s="7" t="s">
        <v>1001</v>
      </c>
      <c r="M3310" s="7" t="s">
        <v>2601</v>
      </c>
      <c r="N3310" s="7" t="s">
        <v>2623</v>
      </c>
      <c r="O3310" s="7" t="s">
        <v>2602</v>
      </c>
      <c r="P3310" s="7" t="s">
        <v>1000</v>
      </c>
      <c r="Q3310" s="7" t="s">
        <v>2603</v>
      </c>
      <c r="R3310" s="7" t="s">
        <v>2593</v>
      </c>
      <c r="S3310" s="7" t="s">
        <v>1024</v>
      </c>
      <c r="T3310" s="7" t="s">
        <v>2607</v>
      </c>
      <c r="U3310" s="5"/>
      <c r="V3310" s="5"/>
      <c r="W3310" s="5"/>
      <c r="X3310" s="5"/>
      <c r="Y3310" s="5"/>
      <c r="Z3310" s="5"/>
    </row>
    <row r="3311" spans="1:26" x14ac:dyDescent="0.25">
      <c r="A3311" s="5"/>
      <c r="B3311" s="8" t="s">
        <v>2662</v>
      </c>
      <c r="C3311" s="5">
        <f t="shared" ref="C3311" si="1460">SUM(L3311:AE3311)</f>
        <v>28</v>
      </c>
      <c r="D3311" s="8" t="s">
        <v>2660</v>
      </c>
      <c r="E3311" s="8" t="s">
        <v>2591</v>
      </c>
      <c r="F3311" s="8" t="s">
        <v>35</v>
      </c>
      <c r="G3311" s="8" t="s">
        <v>12</v>
      </c>
      <c r="H3311" s="8" t="s">
        <v>2592</v>
      </c>
      <c r="I3311" s="8" t="s">
        <v>52</v>
      </c>
      <c r="J3311" s="15">
        <v>150</v>
      </c>
      <c r="K3311" s="15">
        <v>75</v>
      </c>
      <c r="L3311" s="7">
        <v>1</v>
      </c>
      <c r="M3311" s="7">
        <v>3</v>
      </c>
      <c r="N3311" s="7">
        <v>2</v>
      </c>
      <c r="O3311" s="7">
        <v>3</v>
      </c>
      <c r="P3311" s="7">
        <v>7</v>
      </c>
      <c r="Q3311" s="7">
        <v>3</v>
      </c>
      <c r="R3311" s="7">
        <v>5</v>
      </c>
      <c r="S3311" s="7">
        <v>2</v>
      </c>
      <c r="T3311" s="7">
        <v>2</v>
      </c>
      <c r="U3311" s="5"/>
      <c r="V3311" s="5"/>
      <c r="W3311" s="5"/>
      <c r="X3311" s="5"/>
      <c r="Y3311" s="5"/>
      <c r="Z3311" s="5"/>
    </row>
    <row r="3312" spans="1:26" ht="27.95" customHeight="1" x14ac:dyDescent="0.25">
      <c r="A3312" s="5"/>
      <c r="B3312" s="6" t="s">
        <v>2663</v>
      </c>
      <c r="C3312" s="5"/>
      <c r="D3312" s="6" t="s">
        <v>2664</v>
      </c>
      <c r="E3312" s="6" t="s">
        <v>2591</v>
      </c>
      <c r="F3312" s="6" t="s">
        <v>19</v>
      </c>
      <c r="G3312" s="6" t="s">
        <v>12</v>
      </c>
      <c r="H3312" s="6" t="s">
        <v>2592</v>
      </c>
      <c r="I3312" s="6" t="s">
        <v>52</v>
      </c>
      <c r="J3312" s="14">
        <v>120</v>
      </c>
      <c r="K3312" s="14">
        <v>60</v>
      </c>
      <c r="L3312" s="7" t="s">
        <v>2595</v>
      </c>
      <c r="M3312" s="7" t="s">
        <v>2620</v>
      </c>
      <c r="N3312" s="7" t="s">
        <v>1001</v>
      </c>
      <c r="O3312" s="7" t="s">
        <v>2601</v>
      </c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</row>
    <row r="3313" spans="1:26" x14ac:dyDescent="0.25">
      <c r="A3313" s="5"/>
      <c r="B3313" s="8" t="s">
        <v>2663</v>
      </c>
      <c r="C3313" s="5">
        <f t="shared" ref="C3313" si="1461">SUM(L3313:AE3313)</f>
        <v>76</v>
      </c>
      <c r="D3313" s="8" t="s">
        <v>2664</v>
      </c>
      <c r="E3313" s="8" t="s">
        <v>2591</v>
      </c>
      <c r="F3313" s="8" t="s">
        <v>19</v>
      </c>
      <c r="G3313" s="8" t="s">
        <v>12</v>
      </c>
      <c r="H3313" s="8" t="s">
        <v>2592</v>
      </c>
      <c r="I3313" s="8" t="s">
        <v>52</v>
      </c>
      <c r="J3313" s="15">
        <v>120</v>
      </c>
      <c r="K3313" s="15">
        <v>60</v>
      </c>
      <c r="L3313" s="7">
        <v>8</v>
      </c>
      <c r="M3313" s="7">
        <v>4</v>
      </c>
      <c r="N3313" s="7">
        <v>38</v>
      </c>
      <c r="O3313" s="7">
        <v>26</v>
      </c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</row>
    <row r="3314" spans="1:26" ht="27.95" customHeight="1" x14ac:dyDescent="0.25">
      <c r="A3314" s="5"/>
      <c r="B3314" s="6" t="s">
        <v>2665</v>
      </c>
      <c r="C3314" s="5"/>
      <c r="D3314" s="6" t="s">
        <v>2664</v>
      </c>
      <c r="E3314" s="6" t="s">
        <v>2591</v>
      </c>
      <c r="F3314" s="6" t="s">
        <v>19</v>
      </c>
      <c r="G3314" s="6" t="s">
        <v>12</v>
      </c>
      <c r="H3314" s="6" t="s">
        <v>2592</v>
      </c>
      <c r="I3314" s="6" t="s">
        <v>98</v>
      </c>
      <c r="J3314" s="14">
        <v>120</v>
      </c>
      <c r="K3314" s="14">
        <v>60</v>
      </c>
      <c r="L3314" s="7" t="s">
        <v>2600</v>
      </c>
      <c r="M3314" s="5"/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</row>
    <row r="3315" spans="1:26" x14ac:dyDescent="0.25">
      <c r="A3315" s="5"/>
      <c r="B3315" s="8" t="s">
        <v>2665</v>
      </c>
      <c r="C3315" s="5">
        <f t="shared" ref="C3315" si="1462">SUM(L3315:AE3315)</f>
        <v>1</v>
      </c>
      <c r="D3315" s="8" t="s">
        <v>2664</v>
      </c>
      <c r="E3315" s="8" t="s">
        <v>2591</v>
      </c>
      <c r="F3315" s="8" t="s">
        <v>19</v>
      </c>
      <c r="G3315" s="8" t="s">
        <v>12</v>
      </c>
      <c r="H3315" s="8" t="s">
        <v>2592</v>
      </c>
      <c r="I3315" s="8" t="s">
        <v>98</v>
      </c>
      <c r="J3315" s="15">
        <v>120</v>
      </c>
      <c r="K3315" s="15">
        <v>60</v>
      </c>
      <c r="L3315" s="7">
        <v>1</v>
      </c>
      <c r="M3315" s="5"/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</row>
    <row r="3316" spans="1:26" ht="27.95" customHeight="1" x14ac:dyDescent="0.25">
      <c r="A3316" s="5"/>
      <c r="B3316" s="6" t="s">
        <v>2666</v>
      </c>
      <c r="C3316" s="5"/>
      <c r="D3316" s="6" t="s">
        <v>2667</v>
      </c>
      <c r="E3316" s="6" t="s">
        <v>2591</v>
      </c>
      <c r="F3316" s="6" t="s">
        <v>35</v>
      </c>
      <c r="G3316" s="6" t="s">
        <v>12</v>
      </c>
      <c r="H3316" s="6" t="s">
        <v>2592</v>
      </c>
      <c r="I3316" s="6" t="s">
        <v>98</v>
      </c>
      <c r="J3316" s="14">
        <v>120</v>
      </c>
      <c r="K3316" s="14">
        <v>60</v>
      </c>
      <c r="L3316" s="7" t="s">
        <v>2593</v>
      </c>
      <c r="M3316" s="5"/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</row>
    <row r="3317" spans="1:26" x14ac:dyDescent="0.25">
      <c r="A3317" s="5"/>
      <c r="B3317" s="8" t="s">
        <v>2666</v>
      </c>
      <c r="C3317" s="5">
        <f t="shared" ref="C3317" si="1463">SUM(L3317:AE3317)</f>
        <v>1</v>
      </c>
      <c r="D3317" s="8" t="s">
        <v>2667</v>
      </c>
      <c r="E3317" s="8" t="s">
        <v>2591</v>
      </c>
      <c r="F3317" s="8" t="s">
        <v>35</v>
      </c>
      <c r="G3317" s="8" t="s">
        <v>12</v>
      </c>
      <c r="H3317" s="8" t="s">
        <v>2592</v>
      </c>
      <c r="I3317" s="8" t="s">
        <v>98</v>
      </c>
      <c r="J3317" s="15">
        <v>120</v>
      </c>
      <c r="K3317" s="15">
        <v>60</v>
      </c>
      <c r="L3317" s="7">
        <v>1</v>
      </c>
      <c r="M3317" s="5"/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</row>
    <row r="3318" spans="1:26" ht="27.95" customHeight="1" x14ac:dyDescent="0.25">
      <c r="A3318" s="5"/>
      <c r="B3318" s="6" t="s">
        <v>2668</v>
      </c>
      <c r="C3318" s="5"/>
      <c r="D3318" s="6" t="s">
        <v>2669</v>
      </c>
      <c r="E3318" s="6" t="s">
        <v>2591</v>
      </c>
      <c r="F3318" s="6" t="s">
        <v>19</v>
      </c>
      <c r="G3318" s="6" t="s">
        <v>12</v>
      </c>
      <c r="H3318" s="6" t="s">
        <v>2592</v>
      </c>
      <c r="I3318" s="6" t="s">
        <v>22</v>
      </c>
      <c r="J3318" s="14">
        <v>80</v>
      </c>
      <c r="K3318" s="14">
        <v>40</v>
      </c>
      <c r="L3318" s="7" t="s">
        <v>2594</v>
      </c>
      <c r="M3318" s="7" t="s">
        <v>1002</v>
      </c>
      <c r="N3318" s="7" t="s">
        <v>2619</v>
      </c>
      <c r="O3318" s="7" t="s">
        <v>2620</v>
      </c>
      <c r="P3318" s="7" t="s">
        <v>2600</v>
      </c>
      <c r="Q3318" s="7" t="s">
        <v>1001</v>
      </c>
      <c r="R3318" s="7" t="s">
        <v>2623</v>
      </c>
      <c r="S3318" s="7" t="s">
        <v>2601</v>
      </c>
      <c r="T3318" s="7" t="s">
        <v>2602</v>
      </c>
      <c r="U3318" s="7" t="s">
        <v>1000</v>
      </c>
      <c r="V3318" s="5"/>
      <c r="W3318" s="5"/>
      <c r="X3318" s="5"/>
      <c r="Y3318" s="5"/>
      <c r="Z3318" s="5"/>
    </row>
    <row r="3319" spans="1:26" x14ac:dyDescent="0.25">
      <c r="A3319" s="5"/>
      <c r="B3319" s="8" t="s">
        <v>2668</v>
      </c>
      <c r="C3319" s="5">
        <f t="shared" ref="C3319" si="1464">SUM(L3319:AE3319)</f>
        <v>202</v>
      </c>
      <c r="D3319" s="8" t="s">
        <v>2669</v>
      </c>
      <c r="E3319" s="8" t="s">
        <v>2591</v>
      </c>
      <c r="F3319" s="8" t="s">
        <v>19</v>
      </c>
      <c r="G3319" s="8" t="s">
        <v>12</v>
      </c>
      <c r="H3319" s="8" t="s">
        <v>2592</v>
      </c>
      <c r="I3319" s="8" t="s">
        <v>22</v>
      </c>
      <c r="J3319" s="15">
        <v>80</v>
      </c>
      <c r="K3319" s="15">
        <v>40</v>
      </c>
      <c r="L3319" s="7">
        <v>2</v>
      </c>
      <c r="M3319" s="7">
        <v>15</v>
      </c>
      <c r="N3319" s="7">
        <v>12</v>
      </c>
      <c r="O3319" s="7">
        <v>25</v>
      </c>
      <c r="P3319" s="7">
        <v>18</v>
      </c>
      <c r="Q3319" s="7">
        <v>44</v>
      </c>
      <c r="R3319" s="7">
        <v>25</v>
      </c>
      <c r="S3319" s="7">
        <v>31</v>
      </c>
      <c r="T3319" s="7">
        <v>15</v>
      </c>
      <c r="U3319" s="7">
        <v>15</v>
      </c>
      <c r="V3319" s="5"/>
      <c r="W3319" s="5"/>
      <c r="X3319" s="5"/>
      <c r="Y3319" s="5"/>
      <c r="Z3319" s="5"/>
    </row>
    <row r="3320" spans="1:26" ht="27.95" customHeight="1" x14ac:dyDescent="0.25">
      <c r="A3320" s="5"/>
      <c r="B3320" s="6" t="s">
        <v>2670</v>
      </c>
      <c r="C3320" s="5"/>
      <c r="D3320" s="6" t="s">
        <v>2669</v>
      </c>
      <c r="E3320" s="6" t="s">
        <v>2591</v>
      </c>
      <c r="F3320" s="6" t="s">
        <v>19</v>
      </c>
      <c r="G3320" s="6" t="s">
        <v>12</v>
      </c>
      <c r="H3320" s="6" t="s">
        <v>2592</v>
      </c>
      <c r="I3320" s="6" t="s">
        <v>31</v>
      </c>
      <c r="J3320" s="14">
        <v>80</v>
      </c>
      <c r="K3320" s="14">
        <v>40</v>
      </c>
      <c r="L3320" s="7" t="s">
        <v>1003</v>
      </c>
      <c r="M3320" s="7" t="s">
        <v>1002</v>
      </c>
      <c r="N3320" s="7" t="s">
        <v>2619</v>
      </c>
      <c r="O3320" s="7" t="s">
        <v>2620</v>
      </c>
      <c r="P3320" s="7" t="s">
        <v>1001</v>
      </c>
      <c r="Q3320" s="5"/>
      <c r="R3320" s="5"/>
      <c r="S3320" s="5"/>
      <c r="T3320" s="5"/>
      <c r="U3320" s="5"/>
      <c r="V3320" s="5"/>
      <c r="W3320" s="5"/>
      <c r="X3320" s="5"/>
      <c r="Y3320" s="5"/>
      <c r="Z3320" s="5"/>
    </row>
    <row r="3321" spans="1:26" x14ac:dyDescent="0.25">
      <c r="A3321" s="5"/>
      <c r="B3321" s="8" t="s">
        <v>2670</v>
      </c>
      <c r="C3321" s="5">
        <f t="shared" ref="C3321" si="1465">SUM(L3321:AE3321)</f>
        <v>8</v>
      </c>
      <c r="D3321" s="8" t="s">
        <v>2669</v>
      </c>
      <c r="E3321" s="8" t="s">
        <v>2591</v>
      </c>
      <c r="F3321" s="8" t="s">
        <v>19</v>
      </c>
      <c r="G3321" s="8" t="s">
        <v>12</v>
      </c>
      <c r="H3321" s="8" t="s">
        <v>2592</v>
      </c>
      <c r="I3321" s="8" t="s">
        <v>31</v>
      </c>
      <c r="J3321" s="15">
        <v>80</v>
      </c>
      <c r="K3321" s="15">
        <v>40</v>
      </c>
      <c r="L3321" s="7">
        <v>1</v>
      </c>
      <c r="M3321" s="7">
        <v>2</v>
      </c>
      <c r="N3321" s="7">
        <v>2</v>
      </c>
      <c r="O3321" s="7">
        <v>1</v>
      </c>
      <c r="P3321" s="7">
        <v>2</v>
      </c>
      <c r="Q3321" s="5"/>
      <c r="R3321" s="5"/>
      <c r="S3321" s="5"/>
      <c r="T3321" s="5"/>
      <c r="U3321" s="5"/>
      <c r="V3321" s="5"/>
      <c r="W3321" s="5"/>
      <c r="X3321" s="5"/>
      <c r="Y3321" s="5"/>
      <c r="Z3321" s="5"/>
    </row>
    <row r="3322" spans="1:26" ht="27.95" customHeight="1" x14ac:dyDescent="0.25">
      <c r="A3322" s="5"/>
      <c r="B3322" s="6" t="s">
        <v>2671</v>
      </c>
      <c r="C3322" s="5"/>
      <c r="D3322" s="6" t="s">
        <v>2672</v>
      </c>
      <c r="E3322" s="6" t="s">
        <v>2591</v>
      </c>
      <c r="F3322" s="6" t="s">
        <v>35</v>
      </c>
      <c r="G3322" s="6" t="s">
        <v>12</v>
      </c>
      <c r="H3322" s="6" t="s">
        <v>2592</v>
      </c>
      <c r="I3322" s="6" t="s">
        <v>52</v>
      </c>
      <c r="J3322" s="14">
        <v>80</v>
      </c>
      <c r="K3322" s="14">
        <v>40</v>
      </c>
      <c r="L3322" s="7" t="s">
        <v>1024</v>
      </c>
      <c r="M3322" s="7" t="s">
        <v>1001</v>
      </c>
      <c r="N3322" s="7" t="s">
        <v>2623</v>
      </c>
      <c r="O3322" s="7" t="s">
        <v>2601</v>
      </c>
      <c r="P3322" s="7" t="s">
        <v>2602</v>
      </c>
      <c r="Q3322" s="7" t="s">
        <v>2603</v>
      </c>
      <c r="R3322" s="7" t="s">
        <v>1000</v>
      </c>
      <c r="S3322" s="7" t="s">
        <v>2593</v>
      </c>
      <c r="T3322" s="7" t="s">
        <v>2607</v>
      </c>
      <c r="U3322" s="5"/>
      <c r="V3322" s="5"/>
      <c r="W3322" s="5"/>
      <c r="X3322" s="5"/>
      <c r="Y3322" s="5"/>
      <c r="Z3322" s="5"/>
    </row>
    <row r="3323" spans="1:26" x14ac:dyDescent="0.25">
      <c r="A3323" s="5"/>
      <c r="B3323" s="8" t="s">
        <v>2671</v>
      </c>
      <c r="C3323" s="5">
        <f t="shared" ref="C3323" si="1466">SUM(L3323:AE3323)</f>
        <v>47</v>
      </c>
      <c r="D3323" s="8" t="s">
        <v>2672</v>
      </c>
      <c r="E3323" s="8" t="s">
        <v>2591</v>
      </c>
      <c r="F3323" s="8" t="s">
        <v>35</v>
      </c>
      <c r="G3323" s="8" t="s">
        <v>12</v>
      </c>
      <c r="H3323" s="8" t="s">
        <v>2592</v>
      </c>
      <c r="I3323" s="8" t="s">
        <v>52</v>
      </c>
      <c r="J3323" s="15">
        <v>80</v>
      </c>
      <c r="K3323" s="15">
        <v>40</v>
      </c>
      <c r="L3323" s="7">
        <v>2</v>
      </c>
      <c r="M3323" s="7">
        <v>4</v>
      </c>
      <c r="N3323" s="7">
        <v>9</v>
      </c>
      <c r="O3323" s="7">
        <v>12</v>
      </c>
      <c r="P3323" s="7">
        <v>4</v>
      </c>
      <c r="Q3323" s="7">
        <v>2</v>
      </c>
      <c r="R3323" s="7">
        <v>4</v>
      </c>
      <c r="S3323" s="7">
        <v>6</v>
      </c>
      <c r="T3323" s="7">
        <v>4</v>
      </c>
      <c r="U3323" s="5"/>
      <c r="V3323" s="5"/>
      <c r="W3323" s="5"/>
      <c r="X3323" s="5"/>
      <c r="Y3323" s="5"/>
      <c r="Z3323" s="5"/>
    </row>
    <row r="3324" spans="1:26" ht="27.95" customHeight="1" x14ac:dyDescent="0.25">
      <c r="A3324" s="5"/>
      <c r="B3324" s="6" t="s">
        <v>2673</v>
      </c>
      <c r="C3324" s="5"/>
      <c r="D3324" s="6" t="s">
        <v>2672</v>
      </c>
      <c r="E3324" s="6" t="s">
        <v>2591</v>
      </c>
      <c r="F3324" s="6" t="s">
        <v>35</v>
      </c>
      <c r="G3324" s="6" t="s">
        <v>12</v>
      </c>
      <c r="H3324" s="6" t="s">
        <v>2592</v>
      </c>
      <c r="I3324" s="6" t="s">
        <v>52</v>
      </c>
      <c r="J3324" s="14">
        <v>80</v>
      </c>
      <c r="K3324" s="14">
        <v>40</v>
      </c>
      <c r="L3324" s="7" t="s">
        <v>1024</v>
      </c>
      <c r="M3324" s="7" t="s">
        <v>1001</v>
      </c>
      <c r="N3324" s="7" t="s">
        <v>2623</v>
      </c>
      <c r="O3324" s="7" t="s">
        <v>2602</v>
      </c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</row>
    <row r="3325" spans="1:26" x14ac:dyDescent="0.25">
      <c r="A3325" s="5"/>
      <c r="B3325" s="8" t="s">
        <v>2673</v>
      </c>
      <c r="C3325" s="5">
        <f t="shared" ref="C3325" si="1467">SUM(L3325:AE3325)</f>
        <v>15</v>
      </c>
      <c r="D3325" s="8" t="s">
        <v>2672</v>
      </c>
      <c r="E3325" s="8" t="s">
        <v>2591</v>
      </c>
      <c r="F3325" s="8" t="s">
        <v>35</v>
      </c>
      <c r="G3325" s="8" t="s">
        <v>12</v>
      </c>
      <c r="H3325" s="8" t="s">
        <v>2592</v>
      </c>
      <c r="I3325" s="8" t="s">
        <v>52</v>
      </c>
      <c r="J3325" s="15">
        <v>80</v>
      </c>
      <c r="K3325" s="15">
        <v>40</v>
      </c>
      <c r="L3325" s="7">
        <v>2</v>
      </c>
      <c r="M3325" s="7">
        <v>3</v>
      </c>
      <c r="N3325" s="7">
        <v>6</v>
      </c>
      <c r="O3325" s="7">
        <v>4</v>
      </c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</row>
    <row r="3326" spans="1:26" ht="27.95" customHeight="1" x14ac:dyDescent="0.25">
      <c r="A3326" s="5"/>
      <c r="B3326" s="6" t="s">
        <v>2674</v>
      </c>
      <c r="C3326" s="5"/>
      <c r="D3326" s="6" t="s">
        <v>2675</v>
      </c>
      <c r="E3326" s="6" t="s">
        <v>2591</v>
      </c>
      <c r="F3326" s="6" t="s">
        <v>19</v>
      </c>
      <c r="G3326" s="6" t="s">
        <v>60</v>
      </c>
      <c r="H3326" s="6" t="s">
        <v>2676</v>
      </c>
      <c r="I3326" s="6" t="s">
        <v>14</v>
      </c>
      <c r="J3326" s="14">
        <v>100</v>
      </c>
      <c r="K3326" s="14">
        <v>50</v>
      </c>
      <c r="L3326" s="7" t="s">
        <v>2619</v>
      </c>
      <c r="M3326" s="7" t="s">
        <v>1001</v>
      </c>
      <c r="N3326" s="7" t="s">
        <v>2600</v>
      </c>
      <c r="O3326" s="7" t="s">
        <v>2620</v>
      </c>
      <c r="P3326" s="7" t="s">
        <v>2623</v>
      </c>
      <c r="Q3326" s="5"/>
      <c r="R3326" s="5"/>
      <c r="S3326" s="5"/>
      <c r="T3326" s="5"/>
      <c r="U3326" s="5"/>
      <c r="V3326" s="5"/>
      <c r="W3326" s="5"/>
      <c r="X3326" s="5"/>
      <c r="Y3326" s="5"/>
      <c r="Z3326" s="5"/>
    </row>
    <row r="3327" spans="1:26" x14ac:dyDescent="0.25">
      <c r="A3327" s="5"/>
      <c r="B3327" s="8" t="s">
        <v>2674</v>
      </c>
      <c r="C3327" s="5">
        <f t="shared" ref="C3327" si="1468">SUM(L3327:AE3327)</f>
        <v>19</v>
      </c>
      <c r="D3327" s="8" t="s">
        <v>2675</v>
      </c>
      <c r="E3327" s="8" t="s">
        <v>2591</v>
      </c>
      <c r="F3327" s="8" t="s">
        <v>19</v>
      </c>
      <c r="G3327" s="8" t="s">
        <v>60</v>
      </c>
      <c r="H3327" s="8" t="s">
        <v>2676</v>
      </c>
      <c r="I3327" s="8" t="s">
        <v>14</v>
      </c>
      <c r="J3327" s="15">
        <v>100</v>
      </c>
      <c r="K3327" s="15">
        <v>50</v>
      </c>
      <c r="L3327" s="7">
        <v>1</v>
      </c>
      <c r="M3327" s="7">
        <v>8</v>
      </c>
      <c r="N3327" s="7">
        <v>5</v>
      </c>
      <c r="O3327" s="7">
        <v>3</v>
      </c>
      <c r="P3327" s="7">
        <v>2</v>
      </c>
      <c r="Q3327" s="5"/>
      <c r="R3327" s="5"/>
      <c r="S3327" s="5"/>
      <c r="T3327" s="5"/>
      <c r="U3327" s="5"/>
      <c r="V3327" s="5"/>
      <c r="W3327" s="5"/>
      <c r="X3327" s="5"/>
      <c r="Y3327" s="5"/>
      <c r="Z3327" s="5"/>
    </row>
    <row r="3328" spans="1:26" ht="27.95" customHeight="1" x14ac:dyDescent="0.25">
      <c r="A3328" s="5"/>
      <c r="B3328" s="6" t="s">
        <v>2677</v>
      </c>
      <c r="C3328" s="5"/>
      <c r="D3328" s="6" t="s">
        <v>2675</v>
      </c>
      <c r="E3328" s="6" t="s">
        <v>2591</v>
      </c>
      <c r="F3328" s="6" t="s">
        <v>19</v>
      </c>
      <c r="G3328" s="6" t="s">
        <v>60</v>
      </c>
      <c r="H3328" s="6" t="s">
        <v>2676</v>
      </c>
      <c r="I3328" s="6" t="s">
        <v>14</v>
      </c>
      <c r="J3328" s="14">
        <v>100</v>
      </c>
      <c r="K3328" s="14">
        <v>50</v>
      </c>
      <c r="L3328" s="7" t="s">
        <v>2619</v>
      </c>
      <c r="M3328" s="7" t="s">
        <v>1001</v>
      </c>
      <c r="N3328" s="7" t="s">
        <v>2600</v>
      </c>
      <c r="O3328" s="7" t="s">
        <v>2620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</row>
    <row r="3329" spans="1:26" x14ac:dyDescent="0.25">
      <c r="A3329" s="5"/>
      <c r="B3329" s="8" t="s">
        <v>2677</v>
      </c>
      <c r="C3329" s="5">
        <f t="shared" ref="C3329" si="1469">SUM(L3329:AE3329)</f>
        <v>15</v>
      </c>
      <c r="D3329" s="8" t="s">
        <v>2675</v>
      </c>
      <c r="E3329" s="8" t="s">
        <v>2591</v>
      </c>
      <c r="F3329" s="8" t="s">
        <v>19</v>
      </c>
      <c r="G3329" s="8" t="s">
        <v>60</v>
      </c>
      <c r="H3329" s="8" t="s">
        <v>2676</v>
      </c>
      <c r="I3329" s="8" t="s">
        <v>14</v>
      </c>
      <c r="J3329" s="15">
        <v>100</v>
      </c>
      <c r="K3329" s="15">
        <v>50</v>
      </c>
      <c r="L3329" s="7">
        <v>2</v>
      </c>
      <c r="M3329" s="7">
        <v>6</v>
      </c>
      <c r="N3329" s="7">
        <v>4</v>
      </c>
      <c r="O3329" s="7">
        <v>3</v>
      </c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</row>
    <row r="3330" spans="1:26" ht="27.95" customHeight="1" x14ac:dyDescent="0.25">
      <c r="A3330" s="5"/>
      <c r="B3330" s="6" t="s">
        <v>2678</v>
      </c>
      <c r="C3330" s="5"/>
      <c r="D3330" s="6" t="s">
        <v>2679</v>
      </c>
      <c r="E3330" s="6" t="s">
        <v>2591</v>
      </c>
      <c r="F3330" s="6" t="s">
        <v>35</v>
      </c>
      <c r="G3330" s="6" t="s">
        <v>60</v>
      </c>
      <c r="H3330" s="6" t="s">
        <v>2676</v>
      </c>
      <c r="I3330" s="6" t="s">
        <v>14</v>
      </c>
      <c r="J3330" s="14">
        <v>85</v>
      </c>
      <c r="K3330" s="14">
        <v>42.5</v>
      </c>
      <c r="L3330" s="7" t="s">
        <v>1024</v>
      </c>
      <c r="M3330" s="7" t="s">
        <v>2623</v>
      </c>
      <c r="N3330" s="7" t="s">
        <v>1001</v>
      </c>
      <c r="O3330" s="7" t="s">
        <v>2602</v>
      </c>
      <c r="P3330" s="7" t="s">
        <v>2601</v>
      </c>
      <c r="Q3330" s="7" t="s">
        <v>2603</v>
      </c>
      <c r="R3330" s="7" t="s">
        <v>1000</v>
      </c>
      <c r="S3330" s="7" t="s">
        <v>2607</v>
      </c>
      <c r="T3330" s="7" t="s">
        <v>2593</v>
      </c>
      <c r="U3330" s="5"/>
      <c r="V3330" s="5"/>
      <c r="W3330" s="5"/>
      <c r="X3330" s="5"/>
      <c r="Y3330" s="5"/>
      <c r="Z3330" s="5"/>
    </row>
    <row r="3331" spans="1:26" x14ac:dyDescent="0.25">
      <c r="A3331" s="5"/>
      <c r="B3331" s="8" t="s">
        <v>2678</v>
      </c>
      <c r="C3331" s="5">
        <f t="shared" ref="C3331" si="1470">SUM(L3331:AE3331)</f>
        <v>42</v>
      </c>
      <c r="D3331" s="8" t="s">
        <v>2679</v>
      </c>
      <c r="E3331" s="8" t="s">
        <v>2591</v>
      </c>
      <c r="F3331" s="8" t="s">
        <v>35</v>
      </c>
      <c r="G3331" s="8" t="s">
        <v>60</v>
      </c>
      <c r="H3331" s="8" t="s">
        <v>2676</v>
      </c>
      <c r="I3331" s="8" t="s">
        <v>14</v>
      </c>
      <c r="J3331" s="15">
        <v>85</v>
      </c>
      <c r="K3331" s="15">
        <v>42.5</v>
      </c>
      <c r="L3331" s="7">
        <v>1</v>
      </c>
      <c r="M3331" s="7">
        <v>4</v>
      </c>
      <c r="N3331" s="7">
        <v>3</v>
      </c>
      <c r="O3331" s="7">
        <v>5</v>
      </c>
      <c r="P3331" s="7">
        <v>6</v>
      </c>
      <c r="Q3331" s="7">
        <v>5</v>
      </c>
      <c r="R3331" s="7">
        <v>9</v>
      </c>
      <c r="S3331" s="7">
        <v>2</v>
      </c>
      <c r="T3331" s="7">
        <v>7</v>
      </c>
      <c r="U3331" s="5"/>
      <c r="V3331" s="5"/>
      <c r="W3331" s="5"/>
      <c r="X3331" s="5"/>
      <c r="Y3331" s="5"/>
      <c r="Z3331" s="5"/>
    </row>
    <row r="3332" spans="1:26" ht="27.95" customHeight="1" x14ac:dyDescent="0.25">
      <c r="A3332" s="5"/>
      <c r="B3332" s="6" t="s">
        <v>2680</v>
      </c>
      <c r="C3332" s="5"/>
      <c r="D3332" s="6" t="s">
        <v>2681</v>
      </c>
      <c r="E3332" s="6" t="s">
        <v>2591</v>
      </c>
      <c r="F3332" s="6" t="s">
        <v>19</v>
      </c>
      <c r="G3332" s="6" t="s">
        <v>20</v>
      </c>
      <c r="H3332" s="6" t="s">
        <v>2682</v>
      </c>
      <c r="I3332" s="6" t="s">
        <v>22</v>
      </c>
      <c r="J3332" s="14">
        <v>130</v>
      </c>
      <c r="K3332" s="14">
        <v>65</v>
      </c>
      <c r="L3332" s="7" t="s">
        <v>2600</v>
      </c>
      <c r="M3332" s="5"/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</row>
    <row r="3333" spans="1:26" x14ac:dyDescent="0.25">
      <c r="A3333" s="5"/>
      <c r="B3333" s="8" t="s">
        <v>2680</v>
      </c>
      <c r="C3333" s="5">
        <f t="shared" ref="C3333" si="1471">SUM(L3333:AE3333)</f>
        <v>2</v>
      </c>
      <c r="D3333" s="8" t="s">
        <v>2681</v>
      </c>
      <c r="E3333" s="8" t="s">
        <v>2591</v>
      </c>
      <c r="F3333" s="8" t="s">
        <v>19</v>
      </c>
      <c r="G3333" s="8" t="s">
        <v>20</v>
      </c>
      <c r="H3333" s="8" t="s">
        <v>2682</v>
      </c>
      <c r="I3333" s="8" t="s">
        <v>22</v>
      </c>
      <c r="J3333" s="15">
        <v>130</v>
      </c>
      <c r="K3333" s="15">
        <v>65</v>
      </c>
      <c r="L3333" s="7">
        <v>2</v>
      </c>
      <c r="M3333" s="5"/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</row>
    <row r="3334" spans="1:26" ht="27.95" customHeight="1" x14ac:dyDescent="0.25">
      <c r="A3334" s="5"/>
      <c r="B3334" s="6" t="s">
        <v>2683</v>
      </c>
      <c r="C3334" s="5"/>
      <c r="D3334" s="6" t="s">
        <v>2684</v>
      </c>
      <c r="E3334" s="6" t="s">
        <v>2591</v>
      </c>
      <c r="F3334" s="6" t="s">
        <v>19</v>
      </c>
      <c r="G3334" s="6" t="s">
        <v>2685</v>
      </c>
      <c r="H3334" s="6" t="s">
        <v>2686</v>
      </c>
      <c r="I3334" s="6" t="s">
        <v>22</v>
      </c>
      <c r="J3334" s="14">
        <v>22</v>
      </c>
      <c r="K3334" s="14">
        <v>11</v>
      </c>
      <c r="L3334" s="7" t="s">
        <v>1002</v>
      </c>
      <c r="M3334" s="7" t="s">
        <v>2620</v>
      </c>
      <c r="N3334" s="7" t="s">
        <v>1001</v>
      </c>
      <c r="O3334" s="7" t="s">
        <v>2601</v>
      </c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</row>
    <row r="3335" spans="1:26" x14ac:dyDescent="0.25">
      <c r="A3335" s="5"/>
      <c r="B3335" s="8" t="s">
        <v>2683</v>
      </c>
      <c r="C3335" s="5">
        <f t="shared" ref="C3335" si="1472">SUM(L3335:AE3335)</f>
        <v>38</v>
      </c>
      <c r="D3335" s="8" t="s">
        <v>2684</v>
      </c>
      <c r="E3335" s="8" t="s">
        <v>2591</v>
      </c>
      <c r="F3335" s="8" t="s">
        <v>19</v>
      </c>
      <c r="G3335" s="8" t="s">
        <v>2685</v>
      </c>
      <c r="H3335" s="8" t="s">
        <v>2686</v>
      </c>
      <c r="I3335" s="8" t="s">
        <v>22</v>
      </c>
      <c r="J3335" s="15">
        <v>22</v>
      </c>
      <c r="K3335" s="15">
        <v>11</v>
      </c>
      <c r="L3335" s="7">
        <v>5</v>
      </c>
      <c r="M3335" s="7">
        <v>6</v>
      </c>
      <c r="N3335" s="7">
        <v>11</v>
      </c>
      <c r="O3335" s="7">
        <v>16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</row>
    <row r="3336" spans="1:26" ht="27.95" customHeight="1" x14ac:dyDescent="0.25">
      <c r="A3336" s="5"/>
      <c r="B3336" s="6" t="s">
        <v>2687</v>
      </c>
      <c r="C3336" s="5"/>
      <c r="D3336" s="6" t="s">
        <v>2684</v>
      </c>
      <c r="E3336" s="6" t="s">
        <v>2591</v>
      </c>
      <c r="F3336" s="6" t="s">
        <v>19</v>
      </c>
      <c r="G3336" s="6" t="s">
        <v>2685</v>
      </c>
      <c r="H3336" s="6" t="s">
        <v>2686</v>
      </c>
      <c r="I3336" s="6" t="s">
        <v>22</v>
      </c>
      <c r="J3336" s="14">
        <v>22</v>
      </c>
      <c r="K3336" s="14">
        <v>11</v>
      </c>
      <c r="L3336" s="7" t="s">
        <v>1002</v>
      </c>
      <c r="M3336" s="7" t="s">
        <v>2620</v>
      </c>
      <c r="N3336" s="7" t="s">
        <v>1001</v>
      </c>
      <c r="O3336" s="7" t="s">
        <v>2601</v>
      </c>
      <c r="P3336" s="7" t="s">
        <v>1000</v>
      </c>
      <c r="Q3336" s="5"/>
      <c r="R3336" s="5"/>
      <c r="S3336" s="5"/>
      <c r="T3336" s="5"/>
      <c r="U3336" s="5"/>
      <c r="V3336" s="5"/>
      <c r="W3336" s="5"/>
      <c r="X3336" s="5"/>
      <c r="Y3336" s="5"/>
      <c r="Z3336" s="5"/>
    </row>
    <row r="3337" spans="1:26" x14ac:dyDescent="0.25">
      <c r="A3337" s="5"/>
      <c r="B3337" s="8" t="s">
        <v>2687</v>
      </c>
      <c r="C3337" s="5">
        <f t="shared" ref="C3337" si="1473">SUM(L3337:AE3337)</f>
        <v>212</v>
      </c>
      <c r="D3337" s="8" t="s">
        <v>2684</v>
      </c>
      <c r="E3337" s="8" t="s">
        <v>2591</v>
      </c>
      <c r="F3337" s="8" t="s">
        <v>19</v>
      </c>
      <c r="G3337" s="8" t="s">
        <v>2685</v>
      </c>
      <c r="H3337" s="8" t="s">
        <v>2686</v>
      </c>
      <c r="I3337" s="8" t="s">
        <v>22</v>
      </c>
      <c r="J3337" s="15">
        <v>22</v>
      </c>
      <c r="K3337" s="15">
        <v>11</v>
      </c>
      <c r="L3337" s="7">
        <v>26</v>
      </c>
      <c r="M3337" s="7">
        <v>48</v>
      </c>
      <c r="N3337" s="7">
        <v>70</v>
      </c>
      <c r="O3337" s="7">
        <v>52</v>
      </c>
      <c r="P3337" s="7">
        <v>16</v>
      </c>
      <c r="Q3337" s="5"/>
      <c r="R3337" s="5"/>
      <c r="S3337" s="5"/>
      <c r="T3337" s="5"/>
      <c r="U3337" s="5"/>
      <c r="V3337" s="5"/>
      <c r="W3337" s="5"/>
      <c r="X3337" s="5"/>
      <c r="Y3337" s="5"/>
      <c r="Z3337" s="5"/>
    </row>
    <row r="3338" spans="1:26" ht="27.95" customHeight="1" x14ac:dyDescent="0.25">
      <c r="A3338" s="5"/>
      <c r="B3338" s="6" t="s">
        <v>2688</v>
      </c>
      <c r="C3338" s="5"/>
      <c r="D3338" s="6" t="s">
        <v>2689</v>
      </c>
      <c r="E3338" s="6" t="s">
        <v>2591</v>
      </c>
      <c r="F3338" s="6" t="s">
        <v>19</v>
      </c>
      <c r="G3338" s="6" t="s">
        <v>2685</v>
      </c>
      <c r="H3338" s="6" t="s">
        <v>2686</v>
      </c>
      <c r="I3338" s="6" t="s">
        <v>22</v>
      </c>
      <c r="J3338" s="14">
        <v>26</v>
      </c>
      <c r="K3338" s="14">
        <v>13</v>
      </c>
      <c r="L3338" s="7" t="s">
        <v>1001</v>
      </c>
      <c r="M3338" s="5"/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</row>
    <row r="3339" spans="1:26" x14ac:dyDescent="0.25">
      <c r="A3339" s="5"/>
      <c r="B3339" s="8" t="s">
        <v>2688</v>
      </c>
      <c r="C3339" s="5">
        <f t="shared" ref="C3339" si="1474">SUM(L3339:AE3339)</f>
        <v>3</v>
      </c>
      <c r="D3339" s="8" t="s">
        <v>2689</v>
      </c>
      <c r="E3339" s="8" t="s">
        <v>2591</v>
      </c>
      <c r="F3339" s="8" t="s">
        <v>19</v>
      </c>
      <c r="G3339" s="8" t="s">
        <v>2685</v>
      </c>
      <c r="H3339" s="8" t="s">
        <v>2686</v>
      </c>
      <c r="I3339" s="8" t="s">
        <v>22</v>
      </c>
      <c r="J3339" s="15">
        <v>26</v>
      </c>
      <c r="K3339" s="15">
        <v>13</v>
      </c>
      <c r="L3339" s="7">
        <v>3</v>
      </c>
      <c r="M3339" s="5"/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</row>
    <row r="3340" spans="1:26" ht="27.95" customHeight="1" x14ac:dyDescent="0.25">
      <c r="A3340" s="5"/>
      <c r="B3340" s="6" t="s">
        <v>2690</v>
      </c>
      <c r="C3340" s="5"/>
      <c r="D3340" s="6" t="s">
        <v>2689</v>
      </c>
      <c r="E3340" s="6" t="s">
        <v>2591</v>
      </c>
      <c r="F3340" s="6" t="s">
        <v>19</v>
      </c>
      <c r="G3340" s="6" t="s">
        <v>2685</v>
      </c>
      <c r="H3340" s="6" t="s">
        <v>2686</v>
      </c>
      <c r="I3340" s="6" t="s">
        <v>22</v>
      </c>
      <c r="J3340" s="14">
        <v>26</v>
      </c>
      <c r="K3340" s="14">
        <v>13</v>
      </c>
      <c r="L3340" s="7" t="s">
        <v>1002</v>
      </c>
      <c r="M3340" s="7" t="s">
        <v>2620</v>
      </c>
      <c r="N3340" s="7" t="s">
        <v>1001</v>
      </c>
      <c r="O3340" s="7" t="s">
        <v>2601</v>
      </c>
      <c r="P3340" s="7" t="s">
        <v>1000</v>
      </c>
      <c r="Q3340" s="5"/>
      <c r="R3340" s="5"/>
      <c r="S3340" s="5"/>
      <c r="T3340" s="5"/>
      <c r="U3340" s="5"/>
      <c r="V3340" s="5"/>
      <c r="W3340" s="5"/>
      <c r="X3340" s="5"/>
      <c r="Y3340" s="5"/>
      <c r="Z3340" s="5"/>
    </row>
    <row r="3341" spans="1:26" x14ac:dyDescent="0.25">
      <c r="A3341" s="5"/>
      <c r="B3341" s="8" t="s">
        <v>2690</v>
      </c>
      <c r="C3341" s="5">
        <f t="shared" ref="C3341" si="1475">SUM(L3341:AE3341)</f>
        <v>107</v>
      </c>
      <c r="D3341" s="8" t="s">
        <v>2689</v>
      </c>
      <c r="E3341" s="8" t="s">
        <v>2591</v>
      </c>
      <c r="F3341" s="8" t="s">
        <v>19</v>
      </c>
      <c r="G3341" s="8" t="s">
        <v>2685</v>
      </c>
      <c r="H3341" s="8" t="s">
        <v>2686</v>
      </c>
      <c r="I3341" s="8" t="s">
        <v>22</v>
      </c>
      <c r="J3341" s="15">
        <v>26</v>
      </c>
      <c r="K3341" s="15">
        <v>13</v>
      </c>
      <c r="L3341" s="7">
        <v>14</v>
      </c>
      <c r="M3341" s="7">
        <v>23</v>
      </c>
      <c r="N3341" s="7">
        <v>33</v>
      </c>
      <c r="O3341" s="7">
        <v>26</v>
      </c>
      <c r="P3341" s="7">
        <v>11</v>
      </c>
      <c r="Q3341" s="5"/>
      <c r="R3341" s="5"/>
      <c r="S3341" s="5"/>
      <c r="T3341" s="5"/>
      <c r="U3341" s="5"/>
      <c r="V3341" s="5"/>
      <c r="W3341" s="5"/>
      <c r="X3341" s="5"/>
      <c r="Y3341" s="5"/>
      <c r="Z3341" s="5"/>
    </row>
    <row r="3342" spans="1:26" x14ac:dyDescent="0.25">
      <c r="A3342" s="5"/>
      <c r="B3342" s="6" t="s">
        <v>2691</v>
      </c>
      <c r="C3342" s="5"/>
      <c r="D3342" s="6" t="s">
        <v>2692</v>
      </c>
      <c r="E3342" s="6" t="s">
        <v>2591</v>
      </c>
      <c r="F3342" s="6" t="s">
        <v>35</v>
      </c>
      <c r="G3342" s="6" t="s">
        <v>2685</v>
      </c>
      <c r="H3342" s="6" t="s">
        <v>2686</v>
      </c>
      <c r="I3342" s="6" t="s">
        <v>22</v>
      </c>
      <c r="J3342" s="14">
        <v>26</v>
      </c>
      <c r="K3342" s="14">
        <v>13</v>
      </c>
      <c r="L3342" s="7" t="s">
        <v>1002</v>
      </c>
      <c r="M3342" s="7" t="s">
        <v>2601</v>
      </c>
      <c r="N3342" s="7" t="s">
        <v>1000</v>
      </c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</row>
    <row r="3343" spans="1:26" x14ac:dyDescent="0.25">
      <c r="A3343" s="5"/>
      <c r="B3343" s="8" t="s">
        <v>2691</v>
      </c>
      <c r="C3343" s="5">
        <f t="shared" ref="C3343" si="1476">SUM(L3343:AE3343)</f>
        <v>8</v>
      </c>
      <c r="D3343" s="8" t="s">
        <v>2692</v>
      </c>
      <c r="E3343" s="8" t="s">
        <v>2591</v>
      </c>
      <c r="F3343" s="8" t="s">
        <v>35</v>
      </c>
      <c r="G3343" s="8" t="s">
        <v>2685</v>
      </c>
      <c r="H3343" s="8" t="s">
        <v>2686</v>
      </c>
      <c r="I3343" s="8" t="s">
        <v>22</v>
      </c>
      <c r="J3343" s="15">
        <v>26</v>
      </c>
      <c r="K3343" s="15">
        <v>13</v>
      </c>
      <c r="L3343" s="7">
        <v>1</v>
      </c>
      <c r="M3343" s="7">
        <v>4</v>
      </c>
      <c r="N3343" s="7">
        <v>3</v>
      </c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</row>
    <row r="3344" spans="1:26" ht="27.95" customHeight="1" x14ac:dyDescent="0.25">
      <c r="A3344" s="5"/>
      <c r="B3344" s="6" t="s">
        <v>2693</v>
      </c>
      <c r="C3344" s="5"/>
      <c r="D3344" s="6" t="s">
        <v>2692</v>
      </c>
      <c r="E3344" s="6" t="s">
        <v>2591</v>
      </c>
      <c r="F3344" s="6" t="s">
        <v>35</v>
      </c>
      <c r="G3344" s="6" t="s">
        <v>2685</v>
      </c>
      <c r="H3344" s="6" t="s">
        <v>2686</v>
      </c>
      <c r="I3344" s="6" t="s">
        <v>31</v>
      </c>
      <c r="J3344" s="14">
        <v>26</v>
      </c>
      <c r="K3344" s="14">
        <v>13</v>
      </c>
      <c r="L3344" s="7" t="s">
        <v>1001</v>
      </c>
      <c r="M3344" s="7" t="s">
        <v>2601</v>
      </c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</row>
    <row r="3345" spans="1:26" x14ac:dyDescent="0.25">
      <c r="A3345" s="5"/>
      <c r="B3345" s="8" t="s">
        <v>2693</v>
      </c>
      <c r="C3345" s="5">
        <f t="shared" ref="C3345" si="1477">SUM(L3345:AE3345)</f>
        <v>10</v>
      </c>
      <c r="D3345" s="8" t="s">
        <v>2692</v>
      </c>
      <c r="E3345" s="8" t="s">
        <v>2591</v>
      </c>
      <c r="F3345" s="8" t="s">
        <v>35</v>
      </c>
      <c r="G3345" s="8" t="s">
        <v>2685</v>
      </c>
      <c r="H3345" s="8" t="s">
        <v>2686</v>
      </c>
      <c r="I3345" s="8" t="s">
        <v>31</v>
      </c>
      <c r="J3345" s="15">
        <v>26</v>
      </c>
      <c r="K3345" s="15">
        <v>13</v>
      </c>
      <c r="L3345" s="7">
        <v>6</v>
      </c>
      <c r="M3345" s="7">
        <v>4</v>
      </c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</row>
    <row r="3346" spans="1:26" ht="27.95" customHeight="1" x14ac:dyDescent="0.25">
      <c r="A3346" s="5"/>
      <c r="B3346" s="6" t="s">
        <v>2694</v>
      </c>
      <c r="C3346" s="5"/>
      <c r="D3346" s="6" t="s">
        <v>2695</v>
      </c>
      <c r="E3346" s="6" t="s">
        <v>2591</v>
      </c>
      <c r="F3346" s="6" t="s">
        <v>29</v>
      </c>
      <c r="G3346" s="6" t="s">
        <v>2685</v>
      </c>
      <c r="H3346" s="6" t="s">
        <v>2686</v>
      </c>
      <c r="I3346" s="6" t="s">
        <v>22</v>
      </c>
      <c r="J3346" s="14">
        <v>20</v>
      </c>
      <c r="K3346" s="14">
        <v>10</v>
      </c>
      <c r="L3346" s="7" t="s">
        <v>1024</v>
      </c>
      <c r="M3346" s="5"/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</row>
    <row r="3347" spans="1:26" x14ac:dyDescent="0.25">
      <c r="A3347" s="5"/>
      <c r="B3347" s="8" t="s">
        <v>2694</v>
      </c>
      <c r="C3347" s="5">
        <f t="shared" ref="C3347" si="1478">SUM(L3347:AE3347)</f>
        <v>1</v>
      </c>
      <c r="D3347" s="8" t="s">
        <v>2695</v>
      </c>
      <c r="E3347" s="8" t="s">
        <v>2591</v>
      </c>
      <c r="F3347" s="8" t="s">
        <v>29</v>
      </c>
      <c r="G3347" s="8" t="s">
        <v>2685</v>
      </c>
      <c r="H3347" s="8" t="s">
        <v>2686</v>
      </c>
      <c r="I3347" s="8" t="s">
        <v>22</v>
      </c>
      <c r="J3347" s="15">
        <v>20</v>
      </c>
      <c r="K3347" s="15">
        <v>10</v>
      </c>
      <c r="L3347" s="7">
        <v>1</v>
      </c>
      <c r="M3347" s="5"/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</row>
    <row r="3348" spans="1:26" ht="27.95" customHeight="1" x14ac:dyDescent="0.25">
      <c r="A3348" s="5"/>
      <c r="B3348" s="6" t="s">
        <v>2696</v>
      </c>
      <c r="C3348" s="5"/>
      <c r="D3348" s="6" t="s">
        <v>2697</v>
      </c>
      <c r="E3348" s="6" t="s">
        <v>2591</v>
      </c>
      <c r="F3348" s="6" t="s">
        <v>29</v>
      </c>
      <c r="G3348" s="6" t="s">
        <v>2685</v>
      </c>
      <c r="H3348" s="6" t="s">
        <v>2686</v>
      </c>
      <c r="I3348" s="6" t="s">
        <v>22</v>
      </c>
      <c r="J3348" s="14">
        <v>23</v>
      </c>
      <c r="K3348" s="14">
        <v>11.5</v>
      </c>
      <c r="L3348" s="7" t="s">
        <v>2698</v>
      </c>
      <c r="M3348" s="7" t="s">
        <v>2593</v>
      </c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</row>
    <row r="3349" spans="1:26" x14ac:dyDescent="0.25">
      <c r="A3349" s="5"/>
      <c r="B3349" s="8" t="s">
        <v>2696</v>
      </c>
      <c r="C3349" s="5">
        <f t="shared" ref="C3349" si="1479">SUM(L3349:AE3349)</f>
        <v>11</v>
      </c>
      <c r="D3349" s="8" t="s">
        <v>2697</v>
      </c>
      <c r="E3349" s="8" t="s">
        <v>2591</v>
      </c>
      <c r="F3349" s="8" t="s">
        <v>29</v>
      </c>
      <c r="G3349" s="8" t="s">
        <v>2685</v>
      </c>
      <c r="H3349" s="8" t="s">
        <v>2686</v>
      </c>
      <c r="I3349" s="8" t="s">
        <v>22</v>
      </c>
      <c r="J3349" s="15">
        <v>23</v>
      </c>
      <c r="K3349" s="15">
        <v>11.5</v>
      </c>
      <c r="L3349" s="7">
        <v>1</v>
      </c>
      <c r="M3349" s="7">
        <v>10</v>
      </c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</row>
    <row r="3350" spans="1:26" ht="27.95" customHeight="1" x14ac:dyDescent="0.25">
      <c r="A3350" s="5"/>
      <c r="B3350" s="6" t="s">
        <v>2699</v>
      </c>
      <c r="C3350" s="5"/>
      <c r="D3350" s="6" t="s">
        <v>2697</v>
      </c>
      <c r="E3350" s="6" t="s">
        <v>2591</v>
      </c>
      <c r="F3350" s="6" t="s">
        <v>29</v>
      </c>
      <c r="G3350" s="6" t="s">
        <v>2685</v>
      </c>
      <c r="H3350" s="6" t="s">
        <v>2686</v>
      </c>
      <c r="I3350" s="6" t="s">
        <v>22</v>
      </c>
      <c r="J3350" s="14">
        <v>23</v>
      </c>
      <c r="K3350" s="14">
        <v>11.5</v>
      </c>
      <c r="L3350" s="7" t="s">
        <v>2700</v>
      </c>
      <c r="M3350" s="7" t="s">
        <v>1022</v>
      </c>
      <c r="N3350" s="7" t="s">
        <v>2698</v>
      </c>
      <c r="O3350" s="7" t="s">
        <v>2593</v>
      </c>
      <c r="P3350" s="7" t="s">
        <v>2701</v>
      </c>
      <c r="Q3350" s="7" t="s">
        <v>2702</v>
      </c>
      <c r="R3350" s="7" t="s">
        <v>2606</v>
      </c>
      <c r="S3350" s="7" t="s">
        <v>1024</v>
      </c>
      <c r="T3350" s="7" t="s">
        <v>2703</v>
      </c>
      <c r="U3350" s="7" t="s">
        <v>1023</v>
      </c>
      <c r="V3350" s="5"/>
      <c r="W3350" s="5"/>
      <c r="X3350" s="5"/>
      <c r="Y3350" s="5"/>
      <c r="Z3350" s="5"/>
    </row>
    <row r="3351" spans="1:26" x14ac:dyDescent="0.25">
      <c r="A3351" s="5"/>
      <c r="B3351" s="8" t="s">
        <v>2699</v>
      </c>
      <c r="C3351" s="5">
        <f t="shared" ref="C3351" si="1480">SUM(L3351:AE3351)</f>
        <v>36</v>
      </c>
      <c r="D3351" s="8" t="s">
        <v>2697</v>
      </c>
      <c r="E3351" s="8" t="s">
        <v>2591</v>
      </c>
      <c r="F3351" s="8" t="s">
        <v>29</v>
      </c>
      <c r="G3351" s="8" t="s">
        <v>2685</v>
      </c>
      <c r="H3351" s="8" t="s">
        <v>2686</v>
      </c>
      <c r="I3351" s="8" t="s">
        <v>22</v>
      </c>
      <c r="J3351" s="15">
        <v>23</v>
      </c>
      <c r="K3351" s="15">
        <v>11.5</v>
      </c>
      <c r="L3351" s="7">
        <v>2</v>
      </c>
      <c r="M3351" s="7">
        <v>2</v>
      </c>
      <c r="N3351" s="7">
        <v>1</v>
      </c>
      <c r="O3351" s="7">
        <v>10</v>
      </c>
      <c r="P3351" s="7">
        <v>1</v>
      </c>
      <c r="Q3351" s="7">
        <v>1</v>
      </c>
      <c r="R3351" s="7">
        <v>6</v>
      </c>
      <c r="S3351" s="7">
        <v>8</v>
      </c>
      <c r="T3351" s="7">
        <v>4</v>
      </c>
      <c r="U3351" s="7">
        <v>1</v>
      </c>
      <c r="V3351" s="5"/>
      <c r="W3351" s="5"/>
      <c r="X3351" s="5"/>
      <c r="Y3351" s="5"/>
      <c r="Z3351" s="5"/>
    </row>
    <row r="3352" spans="1:26" ht="27.95" customHeight="1" x14ac:dyDescent="0.25">
      <c r="A3352" s="5"/>
      <c r="B3352" s="6" t="s">
        <v>2704</v>
      </c>
      <c r="C3352" s="5"/>
      <c r="D3352" s="6" t="s">
        <v>2705</v>
      </c>
      <c r="E3352" s="6" t="s">
        <v>2591</v>
      </c>
      <c r="F3352" s="6" t="s">
        <v>35</v>
      </c>
      <c r="G3352" s="6" t="s">
        <v>427</v>
      </c>
      <c r="H3352" s="6" t="s">
        <v>2592</v>
      </c>
      <c r="I3352" s="12"/>
      <c r="J3352" s="14">
        <v>130</v>
      </c>
      <c r="K3352" s="14">
        <v>65</v>
      </c>
      <c r="L3352" s="7" t="s">
        <v>2607</v>
      </c>
      <c r="M3352" s="7" t="s">
        <v>1000</v>
      </c>
      <c r="N3352" s="7" t="s">
        <v>2602</v>
      </c>
      <c r="O3352" s="7" t="s">
        <v>2601</v>
      </c>
      <c r="P3352" s="7" t="s">
        <v>2620</v>
      </c>
      <c r="Q3352" s="5"/>
      <c r="R3352" s="5"/>
      <c r="S3352" s="5"/>
      <c r="T3352" s="5"/>
      <c r="U3352" s="5"/>
      <c r="V3352" s="5"/>
      <c r="W3352" s="5"/>
      <c r="X3352" s="5"/>
      <c r="Y3352" s="5"/>
      <c r="Z3352" s="5"/>
    </row>
    <row r="3353" spans="1:26" x14ac:dyDescent="0.25">
      <c r="A3353" s="5"/>
      <c r="B3353" s="8" t="s">
        <v>2704</v>
      </c>
      <c r="C3353" s="5">
        <f t="shared" ref="C3353" si="1481">SUM(L3353:AE3353)</f>
        <v>9</v>
      </c>
      <c r="D3353" s="8" t="s">
        <v>2705</v>
      </c>
      <c r="E3353" s="8" t="s">
        <v>2591</v>
      </c>
      <c r="F3353" s="8" t="s">
        <v>35</v>
      </c>
      <c r="G3353" s="8" t="s">
        <v>427</v>
      </c>
      <c r="H3353" s="8" t="s">
        <v>2592</v>
      </c>
      <c r="I3353" s="12"/>
      <c r="J3353" s="15">
        <v>130</v>
      </c>
      <c r="K3353" s="15">
        <v>65</v>
      </c>
      <c r="L3353" s="7">
        <v>1</v>
      </c>
      <c r="M3353" s="7">
        <v>4</v>
      </c>
      <c r="N3353" s="7">
        <v>1</v>
      </c>
      <c r="O3353" s="7">
        <v>1</v>
      </c>
      <c r="P3353" s="7">
        <v>2</v>
      </c>
      <c r="Q3353" s="5"/>
      <c r="R3353" s="5"/>
      <c r="S3353" s="5"/>
      <c r="T3353" s="5"/>
      <c r="U3353" s="5"/>
      <c r="V3353" s="5"/>
      <c r="W3353" s="5"/>
      <c r="X3353" s="5"/>
      <c r="Y3353" s="5"/>
      <c r="Z3353" s="5"/>
    </row>
    <row r="3354" spans="1:26" x14ac:dyDescent="0.25">
      <c r="A3354" s="5"/>
      <c r="B3354" s="6" t="s">
        <v>2706</v>
      </c>
      <c r="C3354" s="5"/>
      <c r="D3354" s="6" t="s">
        <v>2707</v>
      </c>
      <c r="E3354" s="6" t="s">
        <v>2591</v>
      </c>
      <c r="F3354" s="6" t="s">
        <v>19</v>
      </c>
      <c r="G3354" s="6" t="s">
        <v>125</v>
      </c>
      <c r="H3354" s="5"/>
      <c r="I3354" s="6" t="s">
        <v>22</v>
      </c>
      <c r="J3354" s="14">
        <v>0</v>
      </c>
      <c r="K3354" s="14">
        <v>0</v>
      </c>
      <c r="L3354" s="7" t="s">
        <v>2602</v>
      </c>
      <c r="M3354" s="7" t="s">
        <v>2601</v>
      </c>
      <c r="N3354" s="7" t="s">
        <v>2623</v>
      </c>
      <c r="O3354" s="7" t="s">
        <v>1001</v>
      </c>
      <c r="P3354" s="7" t="s">
        <v>2600</v>
      </c>
      <c r="Q3354" s="5"/>
      <c r="R3354" s="5"/>
      <c r="S3354" s="5"/>
      <c r="T3354" s="5"/>
      <c r="U3354" s="5"/>
      <c r="V3354" s="5"/>
      <c r="W3354" s="5"/>
      <c r="X3354" s="5"/>
      <c r="Y3354" s="5"/>
      <c r="Z3354" s="5"/>
    </row>
    <row r="3355" spans="1:26" x14ac:dyDescent="0.25">
      <c r="A3355" s="5"/>
      <c r="B3355" s="8" t="s">
        <v>2706</v>
      </c>
      <c r="C3355" s="5">
        <f t="shared" ref="C3355" si="1482">SUM(L3355:AE3355)</f>
        <v>9</v>
      </c>
      <c r="D3355" s="8" t="s">
        <v>2707</v>
      </c>
      <c r="E3355" s="8" t="s">
        <v>2591</v>
      </c>
      <c r="F3355" s="8" t="s">
        <v>19</v>
      </c>
      <c r="G3355" s="8" t="s">
        <v>125</v>
      </c>
      <c r="H3355" s="5"/>
      <c r="I3355" s="8" t="s">
        <v>22</v>
      </c>
      <c r="J3355" s="15">
        <v>0</v>
      </c>
      <c r="K3355" s="15">
        <v>0</v>
      </c>
      <c r="L3355" s="7">
        <v>1</v>
      </c>
      <c r="M3355" s="7">
        <v>4</v>
      </c>
      <c r="N3355" s="7">
        <v>1</v>
      </c>
      <c r="O3355" s="7">
        <v>2</v>
      </c>
      <c r="P3355" s="7">
        <v>1</v>
      </c>
      <c r="Q3355" s="5"/>
      <c r="R3355" s="5"/>
      <c r="S3355" s="5"/>
      <c r="T3355" s="5"/>
      <c r="U3355" s="5"/>
      <c r="V3355" s="5"/>
      <c r="W3355" s="5"/>
      <c r="X3355" s="5"/>
      <c r="Y3355" s="5"/>
      <c r="Z3355" s="5"/>
    </row>
    <row r="3356" spans="1:26" ht="27.95" customHeight="1" x14ac:dyDescent="0.25">
      <c r="A3356" s="5"/>
      <c r="B3356" s="6" t="s">
        <v>2708</v>
      </c>
      <c r="C3356" s="5"/>
      <c r="D3356" s="6" t="s">
        <v>2709</v>
      </c>
      <c r="E3356" s="6" t="s">
        <v>2591</v>
      </c>
      <c r="F3356" s="6" t="s">
        <v>35</v>
      </c>
      <c r="G3356" s="6" t="s">
        <v>427</v>
      </c>
      <c r="H3356" s="6" t="s">
        <v>2592</v>
      </c>
      <c r="I3356" s="6" t="s">
        <v>98</v>
      </c>
      <c r="J3356" s="14">
        <v>130</v>
      </c>
      <c r="K3356" s="14">
        <v>65</v>
      </c>
      <c r="L3356" s="7" t="s">
        <v>2601</v>
      </c>
      <c r="M3356" s="5"/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</row>
    <row r="3357" spans="1:26" x14ac:dyDescent="0.25">
      <c r="A3357" s="5"/>
      <c r="B3357" s="8" t="s">
        <v>2708</v>
      </c>
      <c r="C3357" s="5">
        <f t="shared" ref="C3357" si="1483">SUM(L3357:AE3357)</f>
        <v>2</v>
      </c>
      <c r="D3357" s="8" t="s">
        <v>2709</v>
      </c>
      <c r="E3357" s="8" t="s">
        <v>2591</v>
      </c>
      <c r="F3357" s="8" t="s">
        <v>35</v>
      </c>
      <c r="G3357" s="8" t="s">
        <v>427</v>
      </c>
      <c r="H3357" s="8" t="s">
        <v>2592</v>
      </c>
      <c r="I3357" s="8" t="s">
        <v>98</v>
      </c>
      <c r="J3357" s="15">
        <v>130</v>
      </c>
      <c r="K3357" s="15">
        <v>65</v>
      </c>
      <c r="L3357" s="7">
        <v>2</v>
      </c>
      <c r="M3357" s="5"/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</row>
    <row r="3358" spans="1:26" ht="27.95" customHeight="1" x14ac:dyDescent="0.25">
      <c r="A3358" s="5"/>
      <c r="B3358" s="6" t="s">
        <v>2710</v>
      </c>
      <c r="C3358" s="5"/>
      <c r="D3358" s="6" t="s">
        <v>2641</v>
      </c>
      <c r="E3358" s="6" t="s">
        <v>2591</v>
      </c>
      <c r="F3358" s="6" t="s">
        <v>35</v>
      </c>
      <c r="G3358" s="6" t="s">
        <v>427</v>
      </c>
      <c r="H3358" s="6" t="s">
        <v>2592</v>
      </c>
      <c r="I3358" s="6" t="s">
        <v>14</v>
      </c>
      <c r="J3358" s="14">
        <v>140</v>
      </c>
      <c r="K3358" s="14">
        <v>70</v>
      </c>
      <c r="L3358" s="7" t="s">
        <v>1000</v>
      </c>
      <c r="M3358" s="5"/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</row>
    <row r="3359" spans="1:26" x14ac:dyDescent="0.25">
      <c r="A3359" s="5"/>
      <c r="B3359" s="8" t="s">
        <v>2710</v>
      </c>
      <c r="C3359" s="5">
        <f t="shared" ref="C3359" si="1484">SUM(L3359:AE3359)</f>
        <v>3</v>
      </c>
      <c r="D3359" s="8" t="s">
        <v>2641</v>
      </c>
      <c r="E3359" s="8" t="s">
        <v>2591</v>
      </c>
      <c r="F3359" s="8" t="s">
        <v>35</v>
      </c>
      <c r="G3359" s="8" t="s">
        <v>427</v>
      </c>
      <c r="H3359" s="8" t="s">
        <v>2592</v>
      </c>
      <c r="I3359" s="8" t="s">
        <v>14</v>
      </c>
      <c r="J3359" s="15">
        <v>140</v>
      </c>
      <c r="K3359" s="15">
        <v>70</v>
      </c>
      <c r="L3359" s="7">
        <v>3</v>
      </c>
      <c r="M3359" s="5"/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</row>
    <row r="3360" spans="1:26" ht="27.95" customHeight="1" x14ac:dyDescent="0.25">
      <c r="A3360" s="5"/>
      <c r="B3360" s="6" t="s">
        <v>2711</v>
      </c>
      <c r="C3360" s="5"/>
      <c r="D3360" s="6" t="s">
        <v>2712</v>
      </c>
      <c r="E3360" s="6" t="s">
        <v>2591</v>
      </c>
      <c r="F3360" s="6" t="s">
        <v>19</v>
      </c>
      <c r="G3360" s="6" t="s">
        <v>20</v>
      </c>
      <c r="H3360" s="6" t="s">
        <v>2682</v>
      </c>
      <c r="I3360" s="6" t="s">
        <v>22</v>
      </c>
      <c r="J3360" s="14">
        <v>130</v>
      </c>
      <c r="K3360" s="14">
        <v>65</v>
      </c>
      <c r="L3360" s="7" t="s">
        <v>1000</v>
      </c>
      <c r="M3360" s="7" t="s">
        <v>2602</v>
      </c>
      <c r="N3360" s="7" t="s">
        <v>2601</v>
      </c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</row>
    <row r="3361" spans="1:26" x14ac:dyDescent="0.25">
      <c r="A3361" s="5"/>
      <c r="B3361" s="8" t="s">
        <v>2711</v>
      </c>
      <c r="C3361" s="5">
        <f t="shared" ref="C3361" si="1485">SUM(L3361:AE3361)</f>
        <v>8</v>
      </c>
      <c r="D3361" s="8" t="s">
        <v>2712</v>
      </c>
      <c r="E3361" s="8" t="s">
        <v>2591</v>
      </c>
      <c r="F3361" s="8" t="s">
        <v>19</v>
      </c>
      <c r="G3361" s="8" t="s">
        <v>20</v>
      </c>
      <c r="H3361" s="8" t="s">
        <v>2682</v>
      </c>
      <c r="I3361" s="8" t="s">
        <v>22</v>
      </c>
      <c r="J3361" s="15">
        <v>130</v>
      </c>
      <c r="K3361" s="15">
        <v>65</v>
      </c>
      <c r="L3361" s="7">
        <v>3</v>
      </c>
      <c r="M3361" s="7">
        <v>2</v>
      </c>
      <c r="N3361" s="7">
        <v>3</v>
      </c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</row>
    <row r="3362" spans="1:26" ht="27.95" customHeight="1" x14ac:dyDescent="0.25">
      <c r="A3362" s="5"/>
      <c r="B3362" s="6" t="s">
        <v>2713</v>
      </c>
      <c r="C3362" s="5"/>
      <c r="D3362" s="6" t="s">
        <v>2714</v>
      </c>
      <c r="E3362" s="6" t="s">
        <v>2591</v>
      </c>
      <c r="F3362" s="6" t="s">
        <v>11</v>
      </c>
      <c r="G3362" s="6" t="s">
        <v>2397</v>
      </c>
      <c r="H3362" s="6" t="s">
        <v>2592</v>
      </c>
      <c r="I3362" s="6" t="s">
        <v>52</v>
      </c>
      <c r="J3362" s="14">
        <v>160</v>
      </c>
      <c r="K3362" s="14">
        <v>80</v>
      </c>
      <c r="L3362" s="7" t="s">
        <v>2715</v>
      </c>
      <c r="M3362" s="7" t="s">
        <v>2716</v>
      </c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</row>
    <row r="3363" spans="1:26" x14ac:dyDescent="0.25">
      <c r="A3363" s="5"/>
      <c r="B3363" s="8" t="s">
        <v>2713</v>
      </c>
      <c r="C3363" s="5">
        <f t="shared" ref="C3363" si="1486">SUM(L3363:AE3363)</f>
        <v>3</v>
      </c>
      <c r="D3363" s="8" t="s">
        <v>2714</v>
      </c>
      <c r="E3363" s="8" t="s">
        <v>2591</v>
      </c>
      <c r="F3363" s="8" t="s">
        <v>11</v>
      </c>
      <c r="G3363" s="8" t="s">
        <v>2397</v>
      </c>
      <c r="H3363" s="8" t="s">
        <v>2592</v>
      </c>
      <c r="I3363" s="8" t="s">
        <v>52</v>
      </c>
      <c r="J3363" s="15">
        <v>160</v>
      </c>
      <c r="K3363" s="15">
        <v>80</v>
      </c>
      <c r="L3363" s="7">
        <v>1</v>
      </c>
      <c r="M3363" s="7">
        <v>2</v>
      </c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</row>
    <row r="3364" spans="1:26" ht="27.95" customHeight="1" x14ac:dyDescent="0.25">
      <c r="A3364" s="5"/>
      <c r="B3364" s="6" t="s">
        <v>2717</v>
      </c>
      <c r="C3364" s="5"/>
      <c r="D3364" s="6" t="s">
        <v>2718</v>
      </c>
      <c r="E3364" s="6" t="s">
        <v>2591</v>
      </c>
      <c r="F3364" s="6" t="s">
        <v>35</v>
      </c>
      <c r="G3364" s="6" t="s">
        <v>1100</v>
      </c>
      <c r="H3364" s="6" t="s">
        <v>2592</v>
      </c>
      <c r="I3364" s="6" t="s">
        <v>52</v>
      </c>
      <c r="J3364" s="14">
        <v>65</v>
      </c>
      <c r="K3364" s="14">
        <v>32.5</v>
      </c>
      <c r="L3364" s="7" t="s">
        <v>1024</v>
      </c>
      <c r="M3364" s="7" t="s">
        <v>2607</v>
      </c>
      <c r="N3364" s="7" t="s">
        <v>2623</v>
      </c>
      <c r="O3364" s="7" t="s">
        <v>1001</v>
      </c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</row>
    <row r="3365" spans="1:26" x14ac:dyDescent="0.25">
      <c r="A3365" s="5"/>
      <c r="B3365" s="8" t="s">
        <v>2717</v>
      </c>
      <c r="C3365" s="5">
        <f t="shared" ref="C3365" si="1487">SUM(L3365:AE3365)</f>
        <v>10</v>
      </c>
      <c r="D3365" s="8" t="s">
        <v>2718</v>
      </c>
      <c r="E3365" s="8" t="s">
        <v>2591</v>
      </c>
      <c r="F3365" s="8" t="s">
        <v>35</v>
      </c>
      <c r="G3365" s="8" t="s">
        <v>1100</v>
      </c>
      <c r="H3365" s="8" t="s">
        <v>2592</v>
      </c>
      <c r="I3365" s="8" t="s">
        <v>52</v>
      </c>
      <c r="J3365" s="15">
        <v>65</v>
      </c>
      <c r="K3365" s="15">
        <v>32.5</v>
      </c>
      <c r="L3365" s="7">
        <v>1</v>
      </c>
      <c r="M3365" s="7">
        <v>2</v>
      </c>
      <c r="N3365" s="7">
        <v>4</v>
      </c>
      <c r="O3365" s="7">
        <v>3</v>
      </c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</row>
    <row r="3366" spans="1:26" ht="27.95" customHeight="1" x14ac:dyDescent="0.25">
      <c r="A3366" s="5"/>
      <c r="B3366" s="6" t="s">
        <v>2719</v>
      </c>
      <c r="C3366" s="5"/>
      <c r="D3366" s="6" t="s">
        <v>2720</v>
      </c>
      <c r="E3366" s="6" t="s">
        <v>2591</v>
      </c>
      <c r="F3366" s="6" t="s">
        <v>35</v>
      </c>
      <c r="G3366" s="6" t="s">
        <v>427</v>
      </c>
      <c r="H3366" s="6" t="s">
        <v>2592</v>
      </c>
      <c r="I3366" s="6" t="s">
        <v>22</v>
      </c>
      <c r="J3366" s="14">
        <v>55</v>
      </c>
      <c r="K3366" s="14">
        <v>27.5</v>
      </c>
      <c r="L3366" s="7" t="s">
        <v>1024</v>
      </c>
      <c r="M3366" s="7" t="s">
        <v>2607</v>
      </c>
      <c r="N3366" s="7" t="s">
        <v>2593</v>
      </c>
      <c r="O3366" s="7" t="s">
        <v>2603</v>
      </c>
      <c r="P3366" s="7" t="s">
        <v>1000</v>
      </c>
      <c r="Q3366" s="7" t="s">
        <v>2602</v>
      </c>
      <c r="R3366" s="7" t="s">
        <v>2601</v>
      </c>
      <c r="S3366" s="7" t="s">
        <v>2623</v>
      </c>
      <c r="T3366" s="7" t="s">
        <v>1001</v>
      </c>
      <c r="U3366" s="5"/>
      <c r="V3366" s="5"/>
      <c r="W3366" s="5"/>
      <c r="X3366" s="5"/>
      <c r="Y3366" s="5"/>
      <c r="Z3366" s="5"/>
    </row>
    <row r="3367" spans="1:26" x14ac:dyDescent="0.25">
      <c r="A3367" s="5"/>
      <c r="B3367" s="8" t="s">
        <v>2719</v>
      </c>
      <c r="C3367" s="5">
        <f t="shared" ref="C3367" si="1488">SUM(L3367:AE3367)</f>
        <v>88</v>
      </c>
      <c r="D3367" s="8" t="s">
        <v>2720</v>
      </c>
      <c r="E3367" s="8" t="s">
        <v>2591</v>
      </c>
      <c r="F3367" s="8" t="s">
        <v>35</v>
      </c>
      <c r="G3367" s="8" t="s">
        <v>427</v>
      </c>
      <c r="H3367" s="8" t="s">
        <v>2592</v>
      </c>
      <c r="I3367" s="8" t="s">
        <v>22</v>
      </c>
      <c r="J3367" s="15">
        <v>55</v>
      </c>
      <c r="K3367" s="15">
        <v>27.5</v>
      </c>
      <c r="L3367" s="7">
        <v>5</v>
      </c>
      <c r="M3367" s="7">
        <v>4</v>
      </c>
      <c r="N3367" s="7">
        <v>13</v>
      </c>
      <c r="O3367" s="7">
        <v>12</v>
      </c>
      <c r="P3367" s="7">
        <v>20</v>
      </c>
      <c r="Q3367" s="7">
        <v>12</v>
      </c>
      <c r="R3367" s="7">
        <v>12</v>
      </c>
      <c r="S3367" s="7">
        <v>6</v>
      </c>
      <c r="T3367" s="7">
        <v>4</v>
      </c>
      <c r="U3367" s="5"/>
      <c r="V3367" s="5"/>
      <c r="W3367" s="5"/>
      <c r="X3367" s="5"/>
      <c r="Y3367" s="5"/>
      <c r="Z3367" s="5"/>
    </row>
    <row r="3368" spans="1:26" ht="27.95" customHeight="1" x14ac:dyDescent="0.25">
      <c r="A3368" s="5"/>
      <c r="B3368" s="6" t="s">
        <v>2721</v>
      </c>
      <c r="C3368" s="5"/>
      <c r="D3368" s="6" t="s">
        <v>2722</v>
      </c>
      <c r="E3368" s="6" t="s">
        <v>2591</v>
      </c>
      <c r="F3368" s="6" t="s">
        <v>19</v>
      </c>
      <c r="G3368" s="6" t="s">
        <v>427</v>
      </c>
      <c r="H3368" s="6" t="s">
        <v>2592</v>
      </c>
      <c r="I3368" s="6" t="s">
        <v>22</v>
      </c>
      <c r="J3368" s="14">
        <v>55</v>
      </c>
      <c r="K3368" s="14">
        <v>27.5</v>
      </c>
      <c r="L3368" s="7" t="s">
        <v>2593</v>
      </c>
      <c r="M3368" s="7" t="s">
        <v>1000</v>
      </c>
      <c r="N3368" s="7" t="s">
        <v>2602</v>
      </c>
      <c r="O3368" s="7" t="s">
        <v>2601</v>
      </c>
      <c r="P3368" s="7" t="s">
        <v>2623</v>
      </c>
      <c r="Q3368" s="7" t="s">
        <v>1001</v>
      </c>
      <c r="R3368" s="7" t="s">
        <v>2600</v>
      </c>
      <c r="S3368" s="7" t="s">
        <v>2620</v>
      </c>
      <c r="T3368" s="7" t="s">
        <v>1002</v>
      </c>
      <c r="U3368" s="7" t="s">
        <v>2595</v>
      </c>
      <c r="V3368" s="5"/>
      <c r="W3368" s="5"/>
      <c r="X3368" s="5"/>
      <c r="Y3368" s="5"/>
      <c r="Z3368" s="5"/>
    </row>
    <row r="3369" spans="1:26" x14ac:dyDescent="0.25">
      <c r="A3369" s="5"/>
      <c r="B3369" s="8" t="s">
        <v>2721</v>
      </c>
      <c r="C3369" s="5">
        <f t="shared" ref="C3369" si="1489">SUM(L3369:AE3369)</f>
        <v>69</v>
      </c>
      <c r="D3369" s="8" t="s">
        <v>2722</v>
      </c>
      <c r="E3369" s="8" t="s">
        <v>2591</v>
      </c>
      <c r="F3369" s="8" t="s">
        <v>19</v>
      </c>
      <c r="G3369" s="8" t="s">
        <v>427</v>
      </c>
      <c r="H3369" s="8" t="s">
        <v>2592</v>
      </c>
      <c r="I3369" s="8" t="s">
        <v>22</v>
      </c>
      <c r="J3369" s="15">
        <v>55</v>
      </c>
      <c r="K3369" s="15">
        <v>27.5</v>
      </c>
      <c r="L3369" s="7">
        <v>2</v>
      </c>
      <c r="M3369" s="7">
        <v>4</v>
      </c>
      <c r="N3369" s="7">
        <v>3</v>
      </c>
      <c r="O3369" s="7">
        <v>14</v>
      </c>
      <c r="P3369" s="7">
        <v>9</v>
      </c>
      <c r="Q3369" s="7">
        <v>16</v>
      </c>
      <c r="R3369" s="7">
        <v>5</v>
      </c>
      <c r="S3369" s="7">
        <v>9</v>
      </c>
      <c r="T3369" s="7">
        <v>6</v>
      </c>
      <c r="U3369" s="7">
        <v>1</v>
      </c>
      <c r="V3369" s="5"/>
      <c r="W3369" s="5"/>
      <c r="X3369" s="5"/>
      <c r="Y3369" s="5"/>
      <c r="Z3369" s="5"/>
    </row>
    <row r="3370" spans="1:26" ht="27.95" customHeight="1" x14ac:dyDescent="0.25">
      <c r="A3370" s="5"/>
      <c r="B3370" s="6" t="s">
        <v>2723</v>
      </c>
      <c r="C3370" s="5"/>
      <c r="D3370" s="6" t="s">
        <v>2722</v>
      </c>
      <c r="E3370" s="6" t="s">
        <v>2591</v>
      </c>
      <c r="F3370" s="6" t="s">
        <v>19</v>
      </c>
      <c r="G3370" s="6" t="s">
        <v>427</v>
      </c>
      <c r="H3370" s="6" t="s">
        <v>2592</v>
      </c>
      <c r="I3370" s="6" t="s">
        <v>22</v>
      </c>
      <c r="J3370" s="14">
        <v>55</v>
      </c>
      <c r="K3370" s="14">
        <v>27.5</v>
      </c>
      <c r="L3370" s="7" t="s">
        <v>2594</v>
      </c>
      <c r="M3370" s="7" t="s">
        <v>2595</v>
      </c>
      <c r="N3370" s="7" t="s">
        <v>2596</v>
      </c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</row>
    <row r="3371" spans="1:26" x14ac:dyDescent="0.25">
      <c r="A3371" s="5"/>
      <c r="B3371" s="8" t="s">
        <v>2723</v>
      </c>
      <c r="C3371" s="5">
        <f t="shared" ref="C3371" si="1490">SUM(L3371:AE3371)</f>
        <v>15</v>
      </c>
      <c r="D3371" s="8" t="s">
        <v>2722</v>
      </c>
      <c r="E3371" s="8" t="s">
        <v>2591</v>
      </c>
      <c r="F3371" s="8" t="s">
        <v>19</v>
      </c>
      <c r="G3371" s="8" t="s">
        <v>427</v>
      </c>
      <c r="H3371" s="8" t="s">
        <v>2592</v>
      </c>
      <c r="I3371" s="8" t="s">
        <v>22</v>
      </c>
      <c r="J3371" s="15">
        <v>55</v>
      </c>
      <c r="K3371" s="15">
        <v>27.5</v>
      </c>
      <c r="L3371" s="7">
        <v>3</v>
      </c>
      <c r="M3371" s="7">
        <v>6</v>
      </c>
      <c r="N3371" s="7">
        <v>6</v>
      </c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</row>
    <row r="3372" spans="1:26" ht="27.95" customHeight="1" x14ac:dyDescent="0.25">
      <c r="A3372" s="5"/>
      <c r="B3372" s="6" t="s">
        <v>2724</v>
      </c>
      <c r="C3372" s="5"/>
      <c r="D3372" s="6" t="s">
        <v>2725</v>
      </c>
      <c r="E3372" s="6" t="s">
        <v>2591</v>
      </c>
      <c r="F3372" s="6" t="s">
        <v>19</v>
      </c>
      <c r="G3372" s="6" t="s">
        <v>427</v>
      </c>
      <c r="H3372" s="6" t="s">
        <v>2592</v>
      </c>
      <c r="I3372" s="6" t="s">
        <v>14</v>
      </c>
      <c r="J3372" s="14">
        <v>75</v>
      </c>
      <c r="K3372" s="14">
        <v>37.5</v>
      </c>
      <c r="L3372" s="7" t="s">
        <v>1001</v>
      </c>
      <c r="M3372" s="5"/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</row>
    <row r="3373" spans="1:26" x14ac:dyDescent="0.25">
      <c r="A3373" s="5"/>
      <c r="B3373" s="8" t="s">
        <v>2724</v>
      </c>
      <c r="C3373" s="5">
        <f t="shared" ref="C3373" si="1491">SUM(L3373:AE3373)</f>
        <v>4</v>
      </c>
      <c r="D3373" s="8" t="s">
        <v>2725</v>
      </c>
      <c r="E3373" s="8" t="s">
        <v>2591</v>
      </c>
      <c r="F3373" s="8" t="s">
        <v>19</v>
      </c>
      <c r="G3373" s="8" t="s">
        <v>427</v>
      </c>
      <c r="H3373" s="8" t="s">
        <v>2592</v>
      </c>
      <c r="I3373" s="8" t="s">
        <v>14</v>
      </c>
      <c r="J3373" s="15">
        <v>75</v>
      </c>
      <c r="K3373" s="15">
        <v>37.5</v>
      </c>
      <c r="L3373" s="7">
        <v>4</v>
      </c>
      <c r="M3373" s="5"/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</row>
    <row r="3374" spans="1:26" ht="27.95" customHeight="1" x14ac:dyDescent="0.25">
      <c r="A3374" s="5"/>
      <c r="B3374" s="6" t="s">
        <v>2726</v>
      </c>
      <c r="C3374" s="5"/>
      <c r="D3374" s="6" t="s">
        <v>2727</v>
      </c>
      <c r="E3374" s="6" t="s">
        <v>2591</v>
      </c>
      <c r="F3374" s="6" t="s">
        <v>35</v>
      </c>
      <c r="G3374" s="6" t="s">
        <v>427</v>
      </c>
      <c r="H3374" s="6" t="s">
        <v>2592</v>
      </c>
      <c r="I3374" s="6" t="s">
        <v>14</v>
      </c>
      <c r="J3374" s="14">
        <v>75</v>
      </c>
      <c r="K3374" s="14">
        <v>37.5</v>
      </c>
      <c r="L3374" s="7" t="s">
        <v>1024</v>
      </c>
      <c r="M3374" s="7" t="s">
        <v>2607</v>
      </c>
      <c r="N3374" s="7" t="s">
        <v>2593</v>
      </c>
      <c r="O3374" s="7" t="s">
        <v>2603</v>
      </c>
      <c r="P3374" s="7" t="s">
        <v>1000</v>
      </c>
      <c r="Q3374" s="7" t="s">
        <v>2602</v>
      </c>
      <c r="R3374" s="7" t="s">
        <v>2601</v>
      </c>
      <c r="S3374" s="7" t="s">
        <v>2623</v>
      </c>
      <c r="T3374" s="7" t="s">
        <v>1001</v>
      </c>
      <c r="U3374" s="5"/>
      <c r="V3374" s="5"/>
      <c r="W3374" s="5"/>
      <c r="X3374" s="5"/>
      <c r="Y3374" s="5"/>
      <c r="Z3374" s="5"/>
    </row>
    <row r="3375" spans="1:26" x14ac:dyDescent="0.25">
      <c r="A3375" s="5"/>
      <c r="B3375" s="8" t="s">
        <v>2726</v>
      </c>
      <c r="C3375" s="5">
        <f t="shared" ref="C3375" si="1492">SUM(L3375:AE3375)</f>
        <v>54</v>
      </c>
      <c r="D3375" s="8" t="s">
        <v>2727</v>
      </c>
      <c r="E3375" s="8" t="s">
        <v>2591</v>
      </c>
      <c r="F3375" s="8" t="s">
        <v>35</v>
      </c>
      <c r="G3375" s="8" t="s">
        <v>427</v>
      </c>
      <c r="H3375" s="8" t="s">
        <v>2592</v>
      </c>
      <c r="I3375" s="8" t="s">
        <v>14</v>
      </c>
      <c r="J3375" s="15">
        <v>75</v>
      </c>
      <c r="K3375" s="15">
        <v>37.5</v>
      </c>
      <c r="L3375" s="7">
        <v>4</v>
      </c>
      <c r="M3375" s="7">
        <v>7</v>
      </c>
      <c r="N3375" s="7">
        <v>6</v>
      </c>
      <c r="O3375" s="7">
        <v>7</v>
      </c>
      <c r="P3375" s="7">
        <v>7</v>
      </c>
      <c r="Q3375" s="7">
        <v>7</v>
      </c>
      <c r="R3375" s="7">
        <v>7</v>
      </c>
      <c r="S3375" s="7">
        <v>6</v>
      </c>
      <c r="T3375" s="7">
        <v>3</v>
      </c>
      <c r="U3375" s="5"/>
      <c r="V3375" s="5"/>
      <c r="W3375" s="5"/>
      <c r="X3375" s="5"/>
      <c r="Y3375" s="5"/>
      <c r="Z3375" s="5"/>
    </row>
    <row r="3376" spans="1:26" ht="27.95" customHeight="1" x14ac:dyDescent="0.25">
      <c r="A3376" s="5"/>
      <c r="B3376" s="6" t="s">
        <v>2728</v>
      </c>
      <c r="C3376" s="5"/>
      <c r="D3376" s="6" t="s">
        <v>2727</v>
      </c>
      <c r="E3376" s="6" t="s">
        <v>2591</v>
      </c>
      <c r="F3376" s="6" t="s">
        <v>35</v>
      </c>
      <c r="G3376" s="6" t="s">
        <v>427</v>
      </c>
      <c r="H3376" s="6" t="s">
        <v>2592</v>
      </c>
      <c r="I3376" s="6" t="s">
        <v>52</v>
      </c>
      <c r="J3376" s="14">
        <v>75</v>
      </c>
      <c r="K3376" s="14">
        <v>37.5</v>
      </c>
      <c r="L3376" s="7" t="s">
        <v>2593</v>
      </c>
      <c r="M3376" s="7" t="s">
        <v>2603</v>
      </c>
      <c r="N3376" s="7" t="s">
        <v>1000</v>
      </c>
      <c r="O3376" s="7" t="s">
        <v>2623</v>
      </c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</row>
    <row r="3377" spans="1:26" x14ac:dyDescent="0.25">
      <c r="A3377" s="5"/>
      <c r="B3377" s="8" t="s">
        <v>2728</v>
      </c>
      <c r="C3377" s="5">
        <f t="shared" ref="C3377" si="1493">SUM(L3377:AE3377)</f>
        <v>6</v>
      </c>
      <c r="D3377" s="8" t="s">
        <v>2727</v>
      </c>
      <c r="E3377" s="8" t="s">
        <v>2591</v>
      </c>
      <c r="F3377" s="8" t="s">
        <v>35</v>
      </c>
      <c r="G3377" s="8" t="s">
        <v>427</v>
      </c>
      <c r="H3377" s="8" t="s">
        <v>2592</v>
      </c>
      <c r="I3377" s="8" t="s">
        <v>52</v>
      </c>
      <c r="J3377" s="15">
        <v>75</v>
      </c>
      <c r="K3377" s="15">
        <v>37.5</v>
      </c>
      <c r="L3377" s="7">
        <v>1</v>
      </c>
      <c r="M3377" s="7">
        <v>1</v>
      </c>
      <c r="N3377" s="7">
        <v>2</v>
      </c>
      <c r="O3377" s="7">
        <v>2</v>
      </c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</row>
    <row r="3378" spans="1:26" ht="27.95" customHeight="1" x14ac:dyDescent="0.25">
      <c r="A3378" s="5"/>
      <c r="B3378" s="6" t="s">
        <v>2729</v>
      </c>
      <c r="C3378" s="5"/>
      <c r="D3378" s="6" t="s">
        <v>2730</v>
      </c>
      <c r="E3378" s="6" t="s">
        <v>2591</v>
      </c>
      <c r="F3378" s="6" t="s">
        <v>19</v>
      </c>
      <c r="G3378" s="6" t="s">
        <v>427</v>
      </c>
      <c r="H3378" s="6" t="s">
        <v>2592</v>
      </c>
      <c r="I3378" s="6" t="s">
        <v>52</v>
      </c>
      <c r="J3378" s="14">
        <v>140</v>
      </c>
      <c r="K3378" s="14">
        <v>70</v>
      </c>
      <c r="L3378" s="7" t="s">
        <v>2601</v>
      </c>
      <c r="M3378" s="7" t="s">
        <v>2600</v>
      </c>
      <c r="N3378" s="7" t="s">
        <v>2620</v>
      </c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</row>
    <row r="3379" spans="1:26" x14ac:dyDescent="0.25">
      <c r="A3379" s="5"/>
      <c r="B3379" s="8" t="s">
        <v>2729</v>
      </c>
      <c r="C3379" s="5">
        <f t="shared" ref="C3379" si="1494">SUM(L3379:AE3379)</f>
        <v>16</v>
      </c>
      <c r="D3379" s="8" t="s">
        <v>2730</v>
      </c>
      <c r="E3379" s="8" t="s">
        <v>2591</v>
      </c>
      <c r="F3379" s="8" t="s">
        <v>19</v>
      </c>
      <c r="G3379" s="8" t="s">
        <v>427</v>
      </c>
      <c r="H3379" s="8" t="s">
        <v>2592</v>
      </c>
      <c r="I3379" s="8" t="s">
        <v>52</v>
      </c>
      <c r="J3379" s="15">
        <v>140</v>
      </c>
      <c r="K3379" s="15">
        <v>70</v>
      </c>
      <c r="L3379" s="7">
        <v>7</v>
      </c>
      <c r="M3379" s="7">
        <v>5</v>
      </c>
      <c r="N3379" s="7">
        <v>4</v>
      </c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</row>
    <row r="3380" spans="1:26" ht="27.95" customHeight="1" x14ac:dyDescent="0.25">
      <c r="A3380" s="5"/>
      <c r="B3380" s="6" t="s">
        <v>2731</v>
      </c>
      <c r="C3380" s="5"/>
      <c r="D3380" s="6" t="s">
        <v>2730</v>
      </c>
      <c r="E3380" s="6" t="s">
        <v>2591</v>
      </c>
      <c r="F3380" s="6" t="s">
        <v>19</v>
      </c>
      <c r="G3380" s="6" t="s">
        <v>427</v>
      </c>
      <c r="H3380" s="6" t="s">
        <v>2592</v>
      </c>
      <c r="I3380" s="6" t="s">
        <v>52</v>
      </c>
      <c r="J3380" s="14">
        <v>140</v>
      </c>
      <c r="K3380" s="14">
        <v>70</v>
      </c>
      <c r="L3380" s="7" t="s">
        <v>1000</v>
      </c>
      <c r="M3380" s="7" t="s">
        <v>2602</v>
      </c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</row>
    <row r="3381" spans="1:26" x14ac:dyDescent="0.25">
      <c r="A3381" s="5"/>
      <c r="B3381" s="8" t="s">
        <v>2731</v>
      </c>
      <c r="C3381" s="5">
        <f t="shared" ref="C3381" si="1495">SUM(L3381:AE3381)</f>
        <v>2</v>
      </c>
      <c r="D3381" s="8" t="s">
        <v>2730</v>
      </c>
      <c r="E3381" s="8" t="s">
        <v>2591</v>
      </c>
      <c r="F3381" s="8" t="s">
        <v>19</v>
      </c>
      <c r="G3381" s="8" t="s">
        <v>427</v>
      </c>
      <c r="H3381" s="8" t="s">
        <v>2592</v>
      </c>
      <c r="I3381" s="8" t="s">
        <v>52</v>
      </c>
      <c r="J3381" s="15">
        <v>140</v>
      </c>
      <c r="K3381" s="15">
        <v>70</v>
      </c>
      <c r="L3381" s="7">
        <v>1</v>
      </c>
      <c r="M3381" s="7">
        <v>1</v>
      </c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</row>
    <row r="3382" spans="1:26" ht="27.95" customHeight="1" x14ac:dyDescent="0.25">
      <c r="A3382" s="5"/>
      <c r="B3382" s="6" t="s">
        <v>2732</v>
      </c>
      <c r="C3382" s="5"/>
      <c r="D3382" s="6" t="s">
        <v>2730</v>
      </c>
      <c r="E3382" s="6" t="s">
        <v>2591</v>
      </c>
      <c r="F3382" s="6" t="s">
        <v>19</v>
      </c>
      <c r="G3382" s="6" t="s">
        <v>427</v>
      </c>
      <c r="H3382" s="6" t="s">
        <v>2592</v>
      </c>
      <c r="I3382" s="6" t="s">
        <v>14</v>
      </c>
      <c r="J3382" s="14">
        <v>140</v>
      </c>
      <c r="K3382" s="14">
        <v>70</v>
      </c>
      <c r="L3382" s="7" t="s">
        <v>2602</v>
      </c>
      <c r="M3382" s="7" t="s">
        <v>2601</v>
      </c>
      <c r="N3382" s="7" t="s">
        <v>1001</v>
      </c>
      <c r="O3382" s="7" t="s">
        <v>2600</v>
      </c>
      <c r="P3382" s="7" t="s">
        <v>2620</v>
      </c>
      <c r="Q3382" s="5"/>
      <c r="R3382" s="5"/>
      <c r="S3382" s="5"/>
      <c r="T3382" s="5"/>
      <c r="U3382" s="5"/>
      <c r="V3382" s="5"/>
      <c r="W3382" s="5"/>
      <c r="X3382" s="5"/>
      <c r="Y3382" s="5"/>
      <c r="Z3382" s="5"/>
    </row>
    <row r="3383" spans="1:26" x14ac:dyDescent="0.25">
      <c r="A3383" s="5"/>
      <c r="B3383" s="8" t="s">
        <v>2732</v>
      </c>
      <c r="C3383" s="5">
        <f t="shared" ref="C3383" si="1496">SUM(L3383:AE3383)</f>
        <v>14</v>
      </c>
      <c r="D3383" s="8" t="s">
        <v>2730</v>
      </c>
      <c r="E3383" s="8" t="s">
        <v>2591</v>
      </c>
      <c r="F3383" s="8" t="s">
        <v>19</v>
      </c>
      <c r="G3383" s="8" t="s">
        <v>427</v>
      </c>
      <c r="H3383" s="8" t="s">
        <v>2592</v>
      </c>
      <c r="I3383" s="8" t="s">
        <v>14</v>
      </c>
      <c r="J3383" s="15">
        <v>140</v>
      </c>
      <c r="K3383" s="15">
        <v>70</v>
      </c>
      <c r="L3383" s="7">
        <v>1</v>
      </c>
      <c r="M3383" s="7">
        <v>1</v>
      </c>
      <c r="N3383" s="7">
        <v>1</v>
      </c>
      <c r="O3383" s="7">
        <v>9</v>
      </c>
      <c r="P3383" s="7">
        <v>2</v>
      </c>
      <c r="Q3383" s="5"/>
      <c r="R3383" s="5"/>
      <c r="S3383" s="5"/>
      <c r="T3383" s="5"/>
      <c r="U3383" s="5"/>
      <c r="V3383" s="5"/>
      <c r="W3383" s="5"/>
      <c r="X3383" s="5"/>
      <c r="Y3383" s="5"/>
      <c r="Z3383" s="5"/>
    </row>
    <row r="3384" spans="1:26" ht="27.95" customHeight="1" x14ac:dyDescent="0.25">
      <c r="A3384" s="5"/>
      <c r="B3384" s="6" t="s">
        <v>2733</v>
      </c>
      <c r="C3384" s="5"/>
      <c r="D3384" s="6" t="s">
        <v>2734</v>
      </c>
      <c r="E3384" s="6" t="s">
        <v>2591</v>
      </c>
      <c r="F3384" s="6" t="s">
        <v>35</v>
      </c>
      <c r="G3384" s="6" t="s">
        <v>427</v>
      </c>
      <c r="H3384" s="6" t="s">
        <v>2592</v>
      </c>
      <c r="I3384" s="6" t="s">
        <v>52</v>
      </c>
      <c r="J3384" s="14">
        <v>140</v>
      </c>
      <c r="K3384" s="14">
        <v>70</v>
      </c>
      <c r="L3384" s="7" t="s">
        <v>1024</v>
      </c>
      <c r="M3384" s="7" t="s">
        <v>2607</v>
      </c>
      <c r="N3384" s="7" t="s">
        <v>2593</v>
      </c>
      <c r="O3384" s="7" t="s">
        <v>2603</v>
      </c>
      <c r="P3384" s="7" t="s">
        <v>1000</v>
      </c>
      <c r="Q3384" s="7" t="s">
        <v>2602</v>
      </c>
      <c r="R3384" s="7" t="s">
        <v>2601</v>
      </c>
      <c r="S3384" s="7" t="s">
        <v>2623</v>
      </c>
      <c r="T3384" s="7" t="s">
        <v>1001</v>
      </c>
      <c r="U3384" s="5"/>
      <c r="V3384" s="5"/>
      <c r="W3384" s="5"/>
      <c r="X3384" s="5"/>
      <c r="Y3384" s="5"/>
      <c r="Z3384" s="5"/>
    </row>
    <row r="3385" spans="1:26" x14ac:dyDescent="0.25">
      <c r="A3385" s="5"/>
      <c r="B3385" s="8" t="s">
        <v>2733</v>
      </c>
      <c r="C3385" s="5">
        <f t="shared" ref="C3385" si="1497">SUM(L3385:AE3385)</f>
        <v>33</v>
      </c>
      <c r="D3385" s="8" t="s">
        <v>2734</v>
      </c>
      <c r="E3385" s="8" t="s">
        <v>2591</v>
      </c>
      <c r="F3385" s="8" t="s">
        <v>35</v>
      </c>
      <c r="G3385" s="8" t="s">
        <v>427</v>
      </c>
      <c r="H3385" s="8" t="s">
        <v>2592</v>
      </c>
      <c r="I3385" s="8" t="s">
        <v>52</v>
      </c>
      <c r="J3385" s="15">
        <v>140</v>
      </c>
      <c r="K3385" s="15">
        <v>70</v>
      </c>
      <c r="L3385" s="7">
        <v>1</v>
      </c>
      <c r="M3385" s="7">
        <v>2</v>
      </c>
      <c r="N3385" s="7">
        <v>3</v>
      </c>
      <c r="O3385" s="7">
        <v>5</v>
      </c>
      <c r="P3385" s="7">
        <v>8</v>
      </c>
      <c r="Q3385" s="7">
        <v>1</v>
      </c>
      <c r="R3385" s="7">
        <v>6</v>
      </c>
      <c r="S3385" s="7">
        <v>4</v>
      </c>
      <c r="T3385" s="7">
        <v>3</v>
      </c>
      <c r="U3385" s="5"/>
      <c r="V3385" s="5"/>
      <c r="W3385" s="5"/>
      <c r="X3385" s="5"/>
      <c r="Y3385" s="5"/>
      <c r="Z3385" s="5"/>
    </row>
    <row r="3386" spans="1:26" ht="27.95" customHeight="1" x14ac:dyDescent="0.25">
      <c r="A3386" s="5"/>
      <c r="B3386" s="6" t="s">
        <v>2735</v>
      </c>
      <c r="C3386" s="5"/>
      <c r="D3386" s="6" t="s">
        <v>2734</v>
      </c>
      <c r="E3386" s="6" t="s">
        <v>2591</v>
      </c>
      <c r="F3386" s="6" t="s">
        <v>35</v>
      </c>
      <c r="G3386" s="6" t="s">
        <v>427</v>
      </c>
      <c r="H3386" s="6" t="s">
        <v>2592</v>
      </c>
      <c r="I3386" s="6" t="s">
        <v>52</v>
      </c>
      <c r="J3386" s="14">
        <v>140</v>
      </c>
      <c r="K3386" s="14">
        <v>70</v>
      </c>
      <c r="L3386" s="7" t="s">
        <v>2593</v>
      </c>
      <c r="M3386" s="7" t="s">
        <v>2603</v>
      </c>
      <c r="N3386" s="7" t="s">
        <v>2602</v>
      </c>
      <c r="O3386" s="7" t="s">
        <v>2623</v>
      </c>
      <c r="P3386" s="7" t="s">
        <v>1001</v>
      </c>
      <c r="Q3386" s="5"/>
      <c r="R3386" s="5"/>
      <c r="S3386" s="5"/>
      <c r="T3386" s="5"/>
      <c r="U3386" s="5"/>
      <c r="V3386" s="5"/>
      <c r="W3386" s="5"/>
      <c r="X3386" s="5"/>
      <c r="Y3386" s="5"/>
      <c r="Z3386" s="5"/>
    </row>
    <row r="3387" spans="1:26" x14ac:dyDescent="0.25">
      <c r="A3387" s="5"/>
      <c r="B3387" s="8" t="s">
        <v>2735</v>
      </c>
      <c r="C3387" s="5">
        <f t="shared" ref="C3387" si="1498">SUM(L3387:AE3387)</f>
        <v>7</v>
      </c>
      <c r="D3387" s="8" t="s">
        <v>2734</v>
      </c>
      <c r="E3387" s="8" t="s">
        <v>2591</v>
      </c>
      <c r="F3387" s="8" t="s">
        <v>35</v>
      </c>
      <c r="G3387" s="8" t="s">
        <v>427</v>
      </c>
      <c r="H3387" s="8" t="s">
        <v>2592</v>
      </c>
      <c r="I3387" s="8" t="s">
        <v>52</v>
      </c>
      <c r="J3387" s="15">
        <v>140</v>
      </c>
      <c r="K3387" s="15">
        <v>70</v>
      </c>
      <c r="L3387" s="7">
        <v>2</v>
      </c>
      <c r="M3387" s="7">
        <v>1</v>
      </c>
      <c r="N3387" s="7">
        <v>1</v>
      </c>
      <c r="O3387" s="7">
        <v>2</v>
      </c>
      <c r="P3387" s="7">
        <v>1</v>
      </c>
      <c r="Q3387" s="5"/>
      <c r="R3387" s="5"/>
      <c r="S3387" s="5"/>
      <c r="T3387" s="5"/>
      <c r="U3387" s="5"/>
      <c r="V3387" s="5"/>
      <c r="W3387" s="5"/>
      <c r="X3387" s="5"/>
      <c r="Y3387" s="5"/>
      <c r="Z3387" s="5"/>
    </row>
    <row r="3388" spans="1:26" ht="27.95" customHeight="1" x14ac:dyDescent="0.25">
      <c r="A3388" s="5"/>
      <c r="B3388" s="6" t="s">
        <v>2736</v>
      </c>
      <c r="C3388" s="5"/>
      <c r="D3388" s="6" t="s">
        <v>2734</v>
      </c>
      <c r="E3388" s="6" t="s">
        <v>2591</v>
      </c>
      <c r="F3388" s="6" t="s">
        <v>35</v>
      </c>
      <c r="G3388" s="6" t="s">
        <v>427</v>
      </c>
      <c r="H3388" s="6" t="s">
        <v>2592</v>
      </c>
      <c r="I3388" s="6" t="s">
        <v>14</v>
      </c>
      <c r="J3388" s="14">
        <v>140</v>
      </c>
      <c r="K3388" s="14">
        <v>70</v>
      </c>
      <c r="L3388" s="7" t="s">
        <v>2611</v>
      </c>
      <c r="M3388" s="7" t="s">
        <v>1024</v>
      </c>
      <c r="N3388" s="7" t="s">
        <v>2607</v>
      </c>
      <c r="O3388" s="7" t="s">
        <v>2593</v>
      </c>
      <c r="P3388" s="7" t="s">
        <v>2603</v>
      </c>
      <c r="Q3388" s="7" t="s">
        <v>1000</v>
      </c>
      <c r="R3388" s="7" t="s">
        <v>2602</v>
      </c>
      <c r="S3388" s="7" t="s">
        <v>2601</v>
      </c>
      <c r="T3388" s="7" t="s">
        <v>2623</v>
      </c>
      <c r="U3388" s="7" t="s">
        <v>1001</v>
      </c>
      <c r="V3388" s="5"/>
      <c r="W3388" s="5"/>
      <c r="X3388" s="5"/>
      <c r="Y3388" s="5"/>
      <c r="Z3388" s="5"/>
    </row>
    <row r="3389" spans="1:26" x14ac:dyDescent="0.25">
      <c r="A3389" s="5"/>
      <c r="B3389" s="8" t="s">
        <v>2736</v>
      </c>
      <c r="C3389" s="5">
        <f t="shared" ref="C3389" si="1499">SUM(L3389:AE3389)</f>
        <v>90</v>
      </c>
      <c r="D3389" s="8" t="s">
        <v>2734</v>
      </c>
      <c r="E3389" s="8" t="s">
        <v>2591</v>
      </c>
      <c r="F3389" s="8" t="s">
        <v>35</v>
      </c>
      <c r="G3389" s="8" t="s">
        <v>427</v>
      </c>
      <c r="H3389" s="8" t="s">
        <v>2592</v>
      </c>
      <c r="I3389" s="8" t="s">
        <v>14</v>
      </c>
      <c r="J3389" s="15">
        <v>140</v>
      </c>
      <c r="K3389" s="15">
        <v>70</v>
      </c>
      <c r="L3389" s="7">
        <v>3</v>
      </c>
      <c r="M3389" s="7">
        <v>2</v>
      </c>
      <c r="N3389" s="7">
        <v>12</v>
      </c>
      <c r="O3389" s="7">
        <v>10</v>
      </c>
      <c r="P3389" s="7">
        <v>15</v>
      </c>
      <c r="Q3389" s="7">
        <v>16</v>
      </c>
      <c r="R3389" s="7">
        <v>11</v>
      </c>
      <c r="S3389" s="7">
        <v>12</v>
      </c>
      <c r="T3389" s="7">
        <v>8</v>
      </c>
      <c r="U3389" s="7">
        <v>1</v>
      </c>
      <c r="V3389" s="5"/>
      <c r="W3389" s="5"/>
      <c r="X3389" s="5"/>
      <c r="Y3389" s="5"/>
      <c r="Z3389" s="5"/>
    </row>
    <row r="3390" spans="1:26" ht="27.95" customHeight="1" x14ac:dyDescent="0.25">
      <c r="A3390" s="5"/>
      <c r="B3390" s="6" t="s">
        <v>2737</v>
      </c>
      <c r="C3390" s="5"/>
      <c r="D3390" s="6" t="s">
        <v>2734</v>
      </c>
      <c r="E3390" s="6" t="s">
        <v>2591</v>
      </c>
      <c r="F3390" s="6" t="s">
        <v>35</v>
      </c>
      <c r="G3390" s="6" t="s">
        <v>427</v>
      </c>
      <c r="H3390" s="6" t="s">
        <v>2592</v>
      </c>
      <c r="I3390" s="6" t="s">
        <v>52</v>
      </c>
      <c r="J3390" s="14">
        <v>140</v>
      </c>
      <c r="K3390" s="14">
        <v>70</v>
      </c>
      <c r="L3390" s="7" t="s">
        <v>1024</v>
      </c>
      <c r="M3390" s="7" t="s">
        <v>2593</v>
      </c>
      <c r="N3390" s="7" t="s">
        <v>2603</v>
      </c>
      <c r="O3390" s="7" t="s">
        <v>1000</v>
      </c>
      <c r="P3390" s="7" t="s">
        <v>2602</v>
      </c>
      <c r="Q3390" s="7" t="s">
        <v>2601</v>
      </c>
      <c r="R3390" s="5"/>
      <c r="S3390" s="5"/>
      <c r="T3390" s="5"/>
      <c r="U3390" s="5"/>
      <c r="V3390" s="5"/>
      <c r="W3390" s="5"/>
      <c r="X3390" s="5"/>
      <c r="Y3390" s="5"/>
      <c r="Z3390" s="5"/>
    </row>
    <row r="3391" spans="1:26" x14ac:dyDescent="0.25">
      <c r="A3391" s="5"/>
      <c r="B3391" s="8" t="s">
        <v>2737</v>
      </c>
      <c r="C3391" s="5">
        <f t="shared" ref="C3391" si="1500">SUM(L3391:AE3391)</f>
        <v>19</v>
      </c>
      <c r="D3391" s="8" t="s">
        <v>2734</v>
      </c>
      <c r="E3391" s="8" t="s">
        <v>2591</v>
      </c>
      <c r="F3391" s="8" t="s">
        <v>35</v>
      </c>
      <c r="G3391" s="8" t="s">
        <v>427</v>
      </c>
      <c r="H3391" s="8" t="s">
        <v>2592</v>
      </c>
      <c r="I3391" s="8" t="s">
        <v>52</v>
      </c>
      <c r="J3391" s="15">
        <v>140</v>
      </c>
      <c r="K3391" s="15">
        <v>70</v>
      </c>
      <c r="L3391" s="7">
        <v>1</v>
      </c>
      <c r="M3391" s="7">
        <v>4</v>
      </c>
      <c r="N3391" s="7">
        <v>2</v>
      </c>
      <c r="O3391" s="7">
        <v>3</v>
      </c>
      <c r="P3391" s="7">
        <v>1</v>
      </c>
      <c r="Q3391" s="7">
        <v>8</v>
      </c>
      <c r="R3391" s="5"/>
      <c r="S3391" s="5"/>
      <c r="T3391" s="5"/>
      <c r="U3391" s="5"/>
      <c r="V3391" s="5"/>
      <c r="W3391" s="5"/>
      <c r="X3391" s="5"/>
      <c r="Y3391" s="5"/>
      <c r="Z3391" s="5"/>
    </row>
    <row r="3392" spans="1:26" ht="27.95" customHeight="1" x14ac:dyDescent="0.25">
      <c r="A3392" s="5"/>
      <c r="B3392" s="6" t="s">
        <v>2738</v>
      </c>
      <c r="C3392" s="5"/>
      <c r="D3392" s="6" t="s">
        <v>2734</v>
      </c>
      <c r="E3392" s="6" t="s">
        <v>2591</v>
      </c>
      <c r="F3392" s="6" t="s">
        <v>35</v>
      </c>
      <c r="G3392" s="6" t="s">
        <v>427</v>
      </c>
      <c r="H3392" s="6" t="s">
        <v>2592</v>
      </c>
      <c r="I3392" s="6" t="s">
        <v>14</v>
      </c>
      <c r="J3392" s="14">
        <v>140</v>
      </c>
      <c r="K3392" s="14">
        <v>70</v>
      </c>
      <c r="L3392" s="7" t="s">
        <v>1024</v>
      </c>
      <c r="M3392" s="7" t="s">
        <v>2607</v>
      </c>
      <c r="N3392" s="7" t="s">
        <v>2593</v>
      </c>
      <c r="O3392" s="7" t="s">
        <v>2603</v>
      </c>
      <c r="P3392" s="7" t="s">
        <v>1000</v>
      </c>
      <c r="Q3392" s="7" t="s">
        <v>2602</v>
      </c>
      <c r="R3392" s="7" t="s">
        <v>2601</v>
      </c>
      <c r="S3392" s="7" t="s">
        <v>2623</v>
      </c>
      <c r="T3392" s="7" t="s">
        <v>1001</v>
      </c>
      <c r="U3392" s="5"/>
      <c r="V3392" s="5"/>
      <c r="W3392" s="5"/>
      <c r="X3392" s="5"/>
      <c r="Y3392" s="5"/>
      <c r="Z3392" s="5"/>
    </row>
    <row r="3393" spans="1:26" x14ac:dyDescent="0.25">
      <c r="A3393" s="5"/>
      <c r="B3393" s="8" t="s">
        <v>2738</v>
      </c>
      <c r="C3393" s="5">
        <f t="shared" ref="C3393" si="1501">SUM(L3393:AE3393)</f>
        <v>54</v>
      </c>
      <c r="D3393" s="8" t="s">
        <v>2734</v>
      </c>
      <c r="E3393" s="8" t="s">
        <v>2591</v>
      </c>
      <c r="F3393" s="8" t="s">
        <v>35</v>
      </c>
      <c r="G3393" s="8" t="s">
        <v>427</v>
      </c>
      <c r="H3393" s="8" t="s">
        <v>2592</v>
      </c>
      <c r="I3393" s="8" t="s">
        <v>14</v>
      </c>
      <c r="J3393" s="15">
        <v>140</v>
      </c>
      <c r="K3393" s="15">
        <v>70</v>
      </c>
      <c r="L3393" s="7">
        <v>1</v>
      </c>
      <c r="M3393" s="7">
        <v>4</v>
      </c>
      <c r="N3393" s="7">
        <v>10</v>
      </c>
      <c r="O3393" s="7">
        <v>7</v>
      </c>
      <c r="P3393" s="7">
        <v>11</v>
      </c>
      <c r="Q3393" s="7">
        <v>7</v>
      </c>
      <c r="R3393" s="7">
        <v>8</v>
      </c>
      <c r="S3393" s="7">
        <v>5</v>
      </c>
      <c r="T3393" s="7">
        <v>1</v>
      </c>
      <c r="U3393" s="5"/>
      <c r="V3393" s="5"/>
      <c r="W3393" s="5"/>
      <c r="X3393" s="5"/>
      <c r="Y3393" s="5"/>
      <c r="Z3393" s="5"/>
    </row>
    <row r="3394" spans="1:26" ht="27.95" customHeight="1" x14ac:dyDescent="0.25">
      <c r="A3394" s="5"/>
      <c r="B3394" s="6" t="s">
        <v>2739</v>
      </c>
      <c r="C3394" s="5"/>
      <c r="D3394" s="6" t="s">
        <v>2734</v>
      </c>
      <c r="E3394" s="6" t="s">
        <v>2591</v>
      </c>
      <c r="F3394" s="6" t="s">
        <v>35</v>
      </c>
      <c r="G3394" s="6" t="s">
        <v>427</v>
      </c>
      <c r="H3394" s="6" t="s">
        <v>2592</v>
      </c>
      <c r="I3394" s="6" t="s">
        <v>14</v>
      </c>
      <c r="J3394" s="14">
        <v>140</v>
      </c>
      <c r="K3394" s="14">
        <v>70</v>
      </c>
      <c r="L3394" s="7" t="s">
        <v>1024</v>
      </c>
      <c r="M3394" s="7" t="s">
        <v>2607</v>
      </c>
      <c r="N3394" s="7" t="s">
        <v>2593</v>
      </c>
      <c r="O3394" s="7" t="s">
        <v>2603</v>
      </c>
      <c r="P3394" s="7" t="s">
        <v>1000</v>
      </c>
      <c r="Q3394" s="7" t="s">
        <v>2602</v>
      </c>
      <c r="R3394" s="7" t="s">
        <v>2601</v>
      </c>
      <c r="S3394" s="5"/>
      <c r="T3394" s="5"/>
      <c r="U3394" s="5"/>
      <c r="V3394" s="5"/>
      <c r="W3394" s="5"/>
      <c r="X3394" s="5"/>
      <c r="Y3394" s="5"/>
      <c r="Z3394" s="5"/>
    </row>
    <row r="3395" spans="1:26" x14ac:dyDescent="0.25">
      <c r="A3395" s="5"/>
      <c r="B3395" s="8" t="s">
        <v>2739</v>
      </c>
      <c r="C3395" s="5">
        <f t="shared" ref="C3395" si="1502">SUM(L3395:AE3395)</f>
        <v>17</v>
      </c>
      <c r="D3395" s="8" t="s">
        <v>2734</v>
      </c>
      <c r="E3395" s="8" t="s">
        <v>2591</v>
      </c>
      <c r="F3395" s="8" t="s">
        <v>35</v>
      </c>
      <c r="G3395" s="8" t="s">
        <v>427</v>
      </c>
      <c r="H3395" s="8" t="s">
        <v>2592</v>
      </c>
      <c r="I3395" s="8" t="s">
        <v>14</v>
      </c>
      <c r="J3395" s="15">
        <v>140</v>
      </c>
      <c r="K3395" s="15">
        <v>70</v>
      </c>
      <c r="L3395" s="7">
        <v>2</v>
      </c>
      <c r="M3395" s="7">
        <v>3</v>
      </c>
      <c r="N3395" s="7">
        <v>3</v>
      </c>
      <c r="O3395" s="7">
        <v>3</v>
      </c>
      <c r="P3395" s="7">
        <v>3</v>
      </c>
      <c r="Q3395" s="7">
        <v>2</v>
      </c>
      <c r="R3395" s="7">
        <v>1</v>
      </c>
      <c r="S3395" s="5"/>
      <c r="T3395" s="5"/>
      <c r="U3395" s="5"/>
      <c r="V3395" s="5"/>
      <c r="W3395" s="5"/>
      <c r="X3395" s="5"/>
      <c r="Y3395" s="5"/>
      <c r="Z3395" s="5"/>
    </row>
    <row r="3396" spans="1:26" ht="27.95" customHeight="1" x14ac:dyDescent="0.25">
      <c r="A3396" s="5"/>
      <c r="B3396" s="6" t="s">
        <v>2740</v>
      </c>
      <c r="C3396" s="5"/>
      <c r="D3396" s="6" t="s">
        <v>2734</v>
      </c>
      <c r="E3396" s="6" t="s">
        <v>2591</v>
      </c>
      <c r="F3396" s="6" t="s">
        <v>35</v>
      </c>
      <c r="G3396" s="6" t="s">
        <v>427</v>
      </c>
      <c r="H3396" s="6" t="s">
        <v>2592</v>
      </c>
      <c r="I3396" s="6" t="s">
        <v>52</v>
      </c>
      <c r="J3396" s="14">
        <v>140</v>
      </c>
      <c r="K3396" s="14">
        <v>70</v>
      </c>
      <c r="L3396" s="7" t="s">
        <v>2607</v>
      </c>
      <c r="M3396" s="7" t="s">
        <v>2593</v>
      </c>
      <c r="N3396" s="7" t="s">
        <v>2603</v>
      </c>
      <c r="O3396" s="7" t="s">
        <v>1000</v>
      </c>
      <c r="P3396" s="7" t="s">
        <v>2602</v>
      </c>
      <c r="Q3396" s="7" t="s">
        <v>2601</v>
      </c>
      <c r="R3396" s="7" t="s">
        <v>2623</v>
      </c>
      <c r="S3396" s="7" t="s">
        <v>1001</v>
      </c>
      <c r="T3396" s="5"/>
      <c r="U3396" s="5"/>
      <c r="V3396" s="5"/>
      <c r="W3396" s="5"/>
      <c r="X3396" s="5"/>
      <c r="Y3396" s="5"/>
      <c r="Z3396" s="5"/>
    </row>
    <row r="3397" spans="1:26" x14ac:dyDescent="0.25">
      <c r="A3397" s="5"/>
      <c r="B3397" s="8" t="s">
        <v>2740</v>
      </c>
      <c r="C3397" s="5">
        <f t="shared" ref="C3397" si="1503">SUM(L3397:AE3397)</f>
        <v>43</v>
      </c>
      <c r="D3397" s="8" t="s">
        <v>2734</v>
      </c>
      <c r="E3397" s="8" t="s">
        <v>2591</v>
      </c>
      <c r="F3397" s="8" t="s">
        <v>35</v>
      </c>
      <c r="G3397" s="8" t="s">
        <v>427</v>
      </c>
      <c r="H3397" s="8" t="s">
        <v>2592</v>
      </c>
      <c r="I3397" s="8" t="s">
        <v>52</v>
      </c>
      <c r="J3397" s="15">
        <v>140</v>
      </c>
      <c r="K3397" s="15">
        <v>70</v>
      </c>
      <c r="L3397" s="7">
        <v>3</v>
      </c>
      <c r="M3397" s="7">
        <v>9</v>
      </c>
      <c r="N3397" s="7">
        <v>4</v>
      </c>
      <c r="O3397" s="7">
        <v>7</v>
      </c>
      <c r="P3397" s="7">
        <v>6</v>
      </c>
      <c r="Q3397" s="7">
        <v>7</v>
      </c>
      <c r="R3397" s="7">
        <v>6</v>
      </c>
      <c r="S3397" s="7">
        <v>1</v>
      </c>
      <c r="T3397" s="5"/>
      <c r="U3397" s="5"/>
      <c r="V3397" s="5"/>
      <c r="W3397" s="5"/>
      <c r="X3397" s="5"/>
      <c r="Y3397" s="5"/>
      <c r="Z3397" s="5"/>
    </row>
    <row r="3398" spans="1:26" ht="27.95" customHeight="1" x14ac:dyDescent="0.25">
      <c r="A3398" s="5"/>
      <c r="B3398" s="6" t="s">
        <v>2741</v>
      </c>
      <c r="C3398" s="5"/>
      <c r="D3398" s="6" t="s">
        <v>2742</v>
      </c>
      <c r="E3398" s="6" t="s">
        <v>2591</v>
      </c>
      <c r="F3398" s="6" t="s">
        <v>19</v>
      </c>
      <c r="G3398" s="6" t="s">
        <v>427</v>
      </c>
      <c r="H3398" s="6" t="s">
        <v>2592</v>
      </c>
      <c r="I3398" s="6" t="s">
        <v>52</v>
      </c>
      <c r="J3398" s="14">
        <v>140</v>
      </c>
      <c r="K3398" s="14">
        <v>70</v>
      </c>
      <c r="L3398" s="7" t="s">
        <v>1001</v>
      </c>
      <c r="M3398" s="7" t="s">
        <v>2600</v>
      </c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</row>
    <row r="3399" spans="1:26" x14ac:dyDescent="0.25">
      <c r="A3399" s="5"/>
      <c r="B3399" s="8" t="s">
        <v>2741</v>
      </c>
      <c r="C3399" s="5">
        <f t="shared" ref="C3399" si="1504">SUM(L3399:AE3399)</f>
        <v>2</v>
      </c>
      <c r="D3399" s="8" t="s">
        <v>2742</v>
      </c>
      <c r="E3399" s="8" t="s">
        <v>2591</v>
      </c>
      <c r="F3399" s="8" t="s">
        <v>19</v>
      </c>
      <c r="G3399" s="8" t="s">
        <v>427</v>
      </c>
      <c r="H3399" s="8" t="s">
        <v>2592</v>
      </c>
      <c r="I3399" s="8" t="s">
        <v>52</v>
      </c>
      <c r="J3399" s="15">
        <v>140</v>
      </c>
      <c r="K3399" s="15">
        <v>70</v>
      </c>
      <c r="L3399" s="7">
        <v>1</v>
      </c>
      <c r="M3399" s="7">
        <v>1</v>
      </c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</row>
    <row r="3400" spans="1:26" ht="27.95" customHeight="1" x14ac:dyDescent="0.25">
      <c r="A3400" s="5"/>
      <c r="B3400" s="6" t="s">
        <v>2743</v>
      </c>
      <c r="C3400" s="5"/>
      <c r="D3400" s="6" t="s">
        <v>2744</v>
      </c>
      <c r="E3400" s="6" t="s">
        <v>2591</v>
      </c>
      <c r="F3400" s="6" t="s">
        <v>19</v>
      </c>
      <c r="G3400" s="6" t="s">
        <v>427</v>
      </c>
      <c r="H3400" s="6" t="s">
        <v>2592</v>
      </c>
      <c r="I3400" s="6" t="s">
        <v>52</v>
      </c>
      <c r="J3400" s="14">
        <v>90</v>
      </c>
      <c r="K3400" s="14">
        <v>45</v>
      </c>
      <c r="L3400" s="7" t="s">
        <v>2623</v>
      </c>
      <c r="M3400" s="7" t="s">
        <v>2600</v>
      </c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</row>
    <row r="3401" spans="1:26" x14ac:dyDescent="0.25">
      <c r="A3401" s="5"/>
      <c r="B3401" s="8" t="s">
        <v>2743</v>
      </c>
      <c r="C3401" s="5">
        <f t="shared" ref="C3401" si="1505">SUM(L3401:AE3401)</f>
        <v>18</v>
      </c>
      <c r="D3401" s="8" t="s">
        <v>2744</v>
      </c>
      <c r="E3401" s="8" t="s">
        <v>2591</v>
      </c>
      <c r="F3401" s="8" t="s">
        <v>19</v>
      </c>
      <c r="G3401" s="8" t="s">
        <v>427</v>
      </c>
      <c r="H3401" s="8" t="s">
        <v>2592</v>
      </c>
      <c r="I3401" s="8" t="s">
        <v>52</v>
      </c>
      <c r="J3401" s="15">
        <v>90</v>
      </c>
      <c r="K3401" s="15">
        <v>45</v>
      </c>
      <c r="L3401" s="7">
        <v>12</v>
      </c>
      <c r="M3401" s="7">
        <v>6</v>
      </c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</row>
    <row r="3402" spans="1:26" ht="27.95" customHeight="1" x14ac:dyDescent="0.25">
      <c r="A3402" s="5"/>
      <c r="B3402" s="6" t="s">
        <v>2745</v>
      </c>
      <c r="C3402" s="5"/>
      <c r="D3402" s="6" t="s">
        <v>2746</v>
      </c>
      <c r="E3402" s="6" t="s">
        <v>2591</v>
      </c>
      <c r="F3402" s="6" t="s">
        <v>19</v>
      </c>
      <c r="G3402" s="6" t="s">
        <v>427</v>
      </c>
      <c r="H3402" s="6" t="s">
        <v>2592</v>
      </c>
      <c r="I3402" s="6" t="s">
        <v>22</v>
      </c>
      <c r="J3402" s="14">
        <v>90</v>
      </c>
      <c r="K3402" s="14">
        <v>45</v>
      </c>
      <c r="L3402" s="7" t="s">
        <v>2602</v>
      </c>
      <c r="M3402" s="5"/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</row>
    <row r="3403" spans="1:26" x14ac:dyDescent="0.25">
      <c r="A3403" s="5"/>
      <c r="B3403" s="8" t="s">
        <v>2745</v>
      </c>
      <c r="C3403" s="5">
        <f t="shared" ref="C3403" si="1506">SUM(L3403:AE3403)</f>
        <v>4</v>
      </c>
      <c r="D3403" s="8" t="s">
        <v>2746</v>
      </c>
      <c r="E3403" s="8" t="s">
        <v>2591</v>
      </c>
      <c r="F3403" s="8" t="s">
        <v>19</v>
      </c>
      <c r="G3403" s="8" t="s">
        <v>427</v>
      </c>
      <c r="H3403" s="8" t="s">
        <v>2592</v>
      </c>
      <c r="I3403" s="8" t="s">
        <v>22</v>
      </c>
      <c r="J3403" s="15">
        <v>90</v>
      </c>
      <c r="K3403" s="15">
        <v>45</v>
      </c>
      <c r="L3403" s="7">
        <v>4</v>
      </c>
      <c r="M3403" s="5"/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</row>
    <row r="3404" spans="1:26" ht="27.95" customHeight="1" x14ac:dyDescent="0.25">
      <c r="A3404" s="5"/>
      <c r="B3404" s="6" t="s">
        <v>2747</v>
      </c>
      <c r="C3404" s="5"/>
      <c r="D3404" s="6" t="s">
        <v>2748</v>
      </c>
      <c r="E3404" s="6" t="s">
        <v>2591</v>
      </c>
      <c r="F3404" s="6" t="s">
        <v>35</v>
      </c>
      <c r="G3404" s="6" t="s">
        <v>427</v>
      </c>
      <c r="H3404" s="6" t="s">
        <v>2592</v>
      </c>
      <c r="I3404" s="6" t="s">
        <v>52</v>
      </c>
      <c r="J3404" s="14">
        <v>90</v>
      </c>
      <c r="K3404" s="14">
        <v>45</v>
      </c>
      <c r="L3404" s="7" t="s">
        <v>1000</v>
      </c>
      <c r="M3404" s="7" t="s">
        <v>2602</v>
      </c>
      <c r="N3404" s="7" t="s">
        <v>2601</v>
      </c>
      <c r="O3404" s="7" t="s">
        <v>1001</v>
      </c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</row>
    <row r="3405" spans="1:26" x14ac:dyDescent="0.25">
      <c r="A3405" s="5"/>
      <c r="B3405" s="8" t="s">
        <v>2747</v>
      </c>
      <c r="C3405" s="5">
        <f t="shared" ref="C3405" si="1507">SUM(L3405:AE3405)</f>
        <v>9</v>
      </c>
      <c r="D3405" s="8" t="s">
        <v>2748</v>
      </c>
      <c r="E3405" s="8" t="s">
        <v>2591</v>
      </c>
      <c r="F3405" s="8" t="s">
        <v>35</v>
      </c>
      <c r="G3405" s="8" t="s">
        <v>427</v>
      </c>
      <c r="H3405" s="8" t="s">
        <v>2592</v>
      </c>
      <c r="I3405" s="8" t="s">
        <v>52</v>
      </c>
      <c r="J3405" s="15">
        <v>90</v>
      </c>
      <c r="K3405" s="15">
        <v>45</v>
      </c>
      <c r="L3405" s="7">
        <v>2</v>
      </c>
      <c r="M3405" s="7">
        <v>1</v>
      </c>
      <c r="N3405" s="7">
        <v>4</v>
      </c>
      <c r="O3405" s="7">
        <v>2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</row>
    <row r="3406" spans="1:26" ht="27.95" customHeight="1" x14ac:dyDescent="0.25">
      <c r="A3406" s="5"/>
      <c r="B3406" s="6" t="s">
        <v>2749</v>
      </c>
      <c r="C3406" s="5"/>
      <c r="D3406" s="6" t="s">
        <v>2750</v>
      </c>
      <c r="E3406" s="6" t="s">
        <v>2591</v>
      </c>
      <c r="F3406" s="6" t="s">
        <v>35</v>
      </c>
      <c r="G3406" s="6" t="s">
        <v>427</v>
      </c>
      <c r="H3406" s="6" t="s">
        <v>2592</v>
      </c>
      <c r="I3406" s="6" t="s">
        <v>52</v>
      </c>
      <c r="J3406" s="14">
        <v>130</v>
      </c>
      <c r="K3406" s="14">
        <v>65</v>
      </c>
      <c r="L3406" s="7" t="s">
        <v>2611</v>
      </c>
      <c r="M3406" s="7" t="s">
        <v>1024</v>
      </c>
      <c r="N3406" s="7" t="s">
        <v>2607</v>
      </c>
      <c r="O3406" s="7" t="s">
        <v>2593</v>
      </c>
      <c r="P3406" s="7" t="s">
        <v>2603</v>
      </c>
      <c r="Q3406" s="7" t="s">
        <v>1000</v>
      </c>
      <c r="R3406" s="7" t="s">
        <v>2602</v>
      </c>
      <c r="S3406" s="7" t="s">
        <v>2601</v>
      </c>
      <c r="T3406" s="7" t="s">
        <v>2623</v>
      </c>
      <c r="U3406" s="7" t="s">
        <v>1001</v>
      </c>
      <c r="V3406" s="5"/>
      <c r="W3406" s="5"/>
      <c r="X3406" s="5"/>
      <c r="Y3406" s="5"/>
      <c r="Z3406" s="5"/>
    </row>
    <row r="3407" spans="1:26" x14ac:dyDescent="0.25">
      <c r="A3407" s="5"/>
      <c r="B3407" s="8" t="s">
        <v>2749</v>
      </c>
      <c r="C3407" s="5">
        <f t="shared" ref="C3407" si="1508">SUM(L3407:AE3407)</f>
        <v>26</v>
      </c>
      <c r="D3407" s="8" t="s">
        <v>2750</v>
      </c>
      <c r="E3407" s="8" t="s">
        <v>2591</v>
      </c>
      <c r="F3407" s="8" t="s">
        <v>35</v>
      </c>
      <c r="G3407" s="8" t="s">
        <v>427</v>
      </c>
      <c r="H3407" s="8" t="s">
        <v>2592</v>
      </c>
      <c r="I3407" s="8" t="s">
        <v>52</v>
      </c>
      <c r="J3407" s="15">
        <v>130</v>
      </c>
      <c r="K3407" s="15">
        <v>65</v>
      </c>
      <c r="L3407" s="7">
        <v>1</v>
      </c>
      <c r="M3407" s="7">
        <v>1</v>
      </c>
      <c r="N3407" s="7">
        <v>2</v>
      </c>
      <c r="O3407" s="7">
        <v>4</v>
      </c>
      <c r="P3407" s="7">
        <v>3</v>
      </c>
      <c r="Q3407" s="7">
        <v>6</v>
      </c>
      <c r="R3407" s="7">
        <v>3</v>
      </c>
      <c r="S3407" s="7">
        <v>4</v>
      </c>
      <c r="T3407" s="7">
        <v>1</v>
      </c>
      <c r="U3407" s="7">
        <v>1</v>
      </c>
      <c r="V3407" s="5"/>
      <c r="W3407" s="5"/>
      <c r="X3407" s="5"/>
      <c r="Y3407" s="5"/>
      <c r="Z3407" s="5"/>
    </row>
    <row r="3408" spans="1:26" ht="27.95" customHeight="1" x14ac:dyDescent="0.25">
      <c r="A3408" s="5"/>
      <c r="B3408" s="6" t="s">
        <v>2751</v>
      </c>
      <c r="C3408" s="5"/>
      <c r="D3408" s="6" t="s">
        <v>2752</v>
      </c>
      <c r="E3408" s="6" t="s">
        <v>2591</v>
      </c>
      <c r="F3408" s="6" t="s">
        <v>11</v>
      </c>
      <c r="G3408" s="6" t="s">
        <v>2397</v>
      </c>
      <c r="H3408" s="6" t="s">
        <v>2592</v>
      </c>
      <c r="I3408" s="6" t="s">
        <v>31</v>
      </c>
      <c r="J3408" s="14">
        <v>80</v>
      </c>
      <c r="K3408" s="14">
        <v>40</v>
      </c>
      <c r="L3408" s="7" t="s">
        <v>2753</v>
      </c>
      <c r="M3408" s="5"/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</row>
    <row r="3409" spans="1:26" x14ac:dyDescent="0.25">
      <c r="A3409" s="5"/>
      <c r="B3409" s="8" t="s">
        <v>2751</v>
      </c>
      <c r="C3409" s="5">
        <f t="shared" ref="C3409" si="1509">SUM(L3409:AE3409)</f>
        <v>2</v>
      </c>
      <c r="D3409" s="8" t="s">
        <v>2752</v>
      </c>
      <c r="E3409" s="8" t="s">
        <v>2591</v>
      </c>
      <c r="F3409" s="8" t="s">
        <v>11</v>
      </c>
      <c r="G3409" s="8" t="s">
        <v>2397</v>
      </c>
      <c r="H3409" s="8" t="s">
        <v>2592</v>
      </c>
      <c r="I3409" s="8" t="s">
        <v>31</v>
      </c>
      <c r="J3409" s="15">
        <v>80</v>
      </c>
      <c r="K3409" s="15">
        <v>40</v>
      </c>
      <c r="L3409" s="7">
        <v>2</v>
      </c>
      <c r="M3409" s="5"/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</row>
    <row r="3410" spans="1:26" ht="27.95" customHeight="1" x14ac:dyDescent="0.25">
      <c r="A3410" s="5"/>
      <c r="B3410" s="6" t="s">
        <v>2754</v>
      </c>
      <c r="C3410" s="5"/>
      <c r="D3410" s="6" t="s">
        <v>2752</v>
      </c>
      <c r="E3410" s="6" t="s">
        <v>2591</v>
      </c>
      <c r="F3410" s="6" t="s">
        <v>11</v>
      </c>
      <c r="G3410" s="6" t="s">
        <v>2397</v>
      </c>
      <c r="H3410" s="6" t="s">
        <v>2592</v>
      </c>
      <c r="I3410" s="6" t="s">
        <v>22</v>
      </c>
      <c r="J3410" s="14">
        <v>80</v>
      </c>
      <c r="K3410" s="14">
        <v>40</v>
      </c>
      <c r="L3410" s="7" t="s">
        <v>2755</v>
      </c>
      <c r="M3410" s="7" t="s">
        <v>2756</v>
      </c>
      <c r="N3410" s="7" t="s">
        <v>2715</v>
      </c>
      <c r="O3410" s="7" t="s">
        <v>2757</v>
      </c>
      <c r="P3410" s="7" t="s">
        <v>2758</v>
      </c>
      <c r="Q3410" s="7" t="s">
        <v>2759</v>
      </c>
      <c r="R3410" s="7" t="s">
        <v>2753</v>
      </c>
      <c r="S3410" s="7" t="s">
        <v>2760</v>
      </c>
      <c r="T3410" s="7" t="s">
        <v>2716</v>
      </c>
      <c r="U3410" s="7" t="s">
        <v>2761</v>
      </c>
      <c r="V3410" s="7" t="s">
        <v>2762</v>
      </c>
      <c r="W3410" s="7" t="s">
        <v>2763</v>
      </c>
      <c r="X3410" s="5"/>
      <c r="Y3410" s="5"/>
      <c r="Z3410" s="5"/>
    </row>
    <row r="3411" spans="1:26" x14ac:dyDescent="0.25">
      <c r="A3411" s="5"/>
      <c r="B3411" s="8" t="s">
        <v>2754</v>
      </c>
      <c r="C3411" s="5">
        <f t="shared" ref="C3411" si="1510">SUM(L3411:AE3411)</f>
        <v>52</v>
      </c>
      <c r="D3411" s="8" t="s">
        <v>2752</v>
      </c>
      <c r="E3411" s="8" t="s">
        <v>2591</v>
      </c>
      <c r="F3411" s="8" t="s">
        <v>11</v>
      </c>
      <c r="G3411" s="8" t="s">
        <v>2397</v>
      </c>
      <c r="H3411" s="8" t="s">
        <v>2592</v>
      </c>
      <c r="I3411" s="8" t="s">
        <v>22</v>
      </c>
      <c r="J3411" s="15">
        <v>80</v>
      </c>
      <c r="K3411" s="15">
        <v>40</v>
      </c>
      <c r="L3411" s="7">
        <v>5</v>
      </c>
      <c r="M3411" s="7">
        <v>5</v>
      </c>
      <c r="N3411" s="7">
        <v>5</v>
      </c>
      <c r="O3411" s="7">
        <v>4</v>
      </c>
      <c r="P3411" s="7">
        <v>2</v>
      </c>
      <c r="Q3411" s="7">
        <v>4</v>
      </c>
      <c r="R3411" s="7">
        <v>2</v>
      </c>
      <c r="S3411" s="7">
        <v>2</v>
      </c>
      <c r="T3411" s="7">
        <v>5</v>
      </c>
      <c r="U3411" s="7">
        <v>5</v>
      </c>
      <c r="V3411" s="7">
        <v>5</v>
      </c>
      <c r="W3411" s="7">
        <v>8</v>
      </c>
      <c r="X3411" s="5"/>
      <c r="Y3411" s="5"/>
      <c r="Z3411" s="5"/>
    </row>
    <row r="3412" spans="1:26" ht="27.95" customHeight="1" x14ac:dyDescent="0.25">
      <c r="A3412" s="5"/>
      <c r="B3412" s="6" t="s">
        <v>2764</v>
      </c>
      <c r="C3412" s="5"/>
      <c r="D3412" s="6" t="s">
        <v>2765</v>
      </c>
      <c r="E3412" s="6" t="s">
        <v>2591</v>
      </c>
      <c r="F3412" s="6" t="s">
        <v>19</v>
      </c>
      <c r="G3412" s="6" t="s">
        <v>20</v>
      </c>
      <c r="H3412" s="6" t="s">
        <v>2682</v>
      </c>
      <c r="I3412" s="6" t="s">
        <v>22</v>
      </c>
      <c r="J3412" s="14">
        <v>150</v>
      </c>
      <c r="K3412" s="14">
        <v>75</v>
      </c>
      <c r="L3412" s="7" t="s">
        <v>2601</v>
      </c>
      <c r="M3412" s="5"/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</row>
    <row r="3413" spans="1:26" x14ac:dyDescent="0.25">
      <c r="A3413" s="5"/>
      <c r="B3413" s="8" t="s">
        <v>2764</v>
      </c>
      <c r="C3413" s="5">
        <f t="shared" ref="C3413" si="1511">SUM(L3413:AE3413)</f>
        <v>1</v>
      </c>
      <c r="D3413" s="8" t="s">
        <v>2765</v>
      </c>
      <c r="E3413" s="8" t="s">
        <v>2591</v>
      </c>
      <c r="F3413" s="8" t="s">
        <v>19</v>
      </c>
      <c r="G3413" s="8" t="s">
        <v>20</v>
      </c>
      <c r="H3413" s="8" t="s">
        <v>2682</v>
      </c>
      <c r="I3413" s="8" t="s">
        <v>22</v>
      </c>
      <c r="J3413" s="15">
        <v>150</v>
      </c>
      <c r="K3413" s="15">
        <v>75</v>
      </c>
      <c r="L3413" s="7">
        <v>1</v>
      </c>
      <c r="M3413" s="5"/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</row>
    <row r="3414" spans="1:26" ht="27.95" customHeight="1" x14ac:dyDescent="0.25">
      <c r="A3414" s="5"/>
      <c r="B3414" s="6" t="s">
        <v>2766</v>
      </c>
      <c r="C3414" s="5"/>
      <c r="D3414" s="6" t="s">
        <v>2767</v>
      </c>
      <c r="E3414" s="6" t="s">
        <v>2591</v>
      </c>
      <c r="F3414" s="6" t="s">
        <v>35</v>
      </c>
      <c r="G3414" s="6" t="s">
        <v>12</v>
      </c>
      <c r="H3414" s="6" t="s">
        <v>2592</v>
      </c>
      <c r="I3414" s="6" t="s">
        <v>52</v>
      </c>
      <c r="J3414" s="14">
        <v>140</v>
      </c>
      <c r="K3414" s="14">
        <v>70</v>
      </c>
      <c r="L3414" s="7" t="s">
        <v>1024</v>
      </c>
      <c r="M3414" s="7" t="s">
        <v>2607</v>
      </c>
      <c r="N3414" s="7" t="s">
        <v>2593</v>
      </c>
      <c r="O3414" s="7" t="s">
        <v>2603</v>
      </c>
      <c r="P3414" s="7" t="s">
        <v>1000</v>
      </c>
      <c r="Q3414" s="7" t="s">
        <v>2602</v>
      </c>
      <c r="R3414" s="7" t="s">
        <v>2601</v>
      </c>
      <c r="S3414" s="7" t="s">
        <v>2623</v>
      </c>
      <c r="T3414" s="5"/>
      <c r="U3414" s="5"/>
      <c r="V3414" s="5"/>
      <c r="W3414" s="5"/>
      <c r="X3414" s="5"/>
      <c r="Y3414" s="5"/>
      <c r="Z3414" s="5"/>
    </row>
    <row r="3415" spans="1:26" x14ac:dyDescent="0.25">
      <c r="A3415" s="5"/>
      <c r="B3415" s="8" t="s">
        <v>2766</v>
      </c>
      <c r="C3415" s="5">
        <f t="shared" ref="C3415" si="1512">SUM(L3415:AE3415)</f>
        <v>18</v>
      </c>
      <c r="D3415" s="8" t="s">
        <v>2767</v>
      </c>
      <c r="E3415" s="8" t="s">
        <v>2591</v>
      </c>
      <c r="F3415" s="8" t="s">
        <v>35</v>
      </c>
      <c r="G3415" s="8" t="s">
        <v>12</v>
      </c>
      <c r="H3415" s="8" t="s">
        <v>2592</v>
      </c>
      <c r="I3415" s="8" t="s">
        <v>52</v>
      </c>
      <c r="J3415" s="15">
        <v>140</v>
      </c>
      <c r="K3415" s="15">
        <v>70</v>
      </c>
      <c r="L3415" s="7">
        <v>1</v>
      </c>
      <c r="M3415" s="7">
        <v>1</v>
      </c>
      <c r="N3415" s="7">
        <v>3</v>
      </c>
      <c r="O3415" s="7">
        <v>3</v>
      </c>
      <c r="P3415" s="7">
        <v>4</v>
      </c>
      <c r="Q3415" s="7">
        <v>2</v>
      </c>
      <c r="R3415" s="7">
        <v>3</v>
      </c>
      <c r="S3415" s="7">
        <v>1</v>
      </c>
      <c r="T3415" s="5"/>
      <c r="U3415" s="5"/>
      <c r="V3415" s="5"/>
      <c r="W3415" s="5"/>
      <c r="X3415" s="5"/>
      <c r="Y3415" s="5"/>
      <c r="Z3415" s="5"/>
    </row>
    <row r="3416" spans="1:26" ht="27.95" customHeight="1" x14ac:dyDescent="0.25">
      <c r="A3416" s="5"/>
      <c r="B3416" s="6" t="s">
        <v>2768</v>
      </c>
      <c r="C3416" s="5"/>
      <c r="D3416" s="6" t="s">
        <v>2769</v>
      </c>
      <c r="E3416" s="6" t="s">
        <v>2591</v>
      </c>
      <c r="F3416" s="6" t="s">
        <v>19</v>
      </c>
      <c r="G3416" s="6" t="s">
        <v>12</v>
      </c>
      <c r="H3416" s="6" t="s">
        <v>2592</v>
      </c>
      <c r="I3416" s="6" t="s">
        <v>52</v>
      </c>
      <c r="J3416" s="14">
        <v>110</v>
      </c>
      <c r="K3416" s="14">
        <v>55</v>
      </c>
      <c r="L3416" s="7" t="s">
        <v>1000</v>
      </c>
      <c r="M3416" s="7" t="s">
        <v>2600</v>
      </c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</row>
    <row r="3417" spans="1:26" x14ac:dyDescent="0.25">
      <c r="A3417" s="5"/>
      <c r="B3417" s="8" t="s">
        <v>2768</v>
      </c>
      <c r="C3417" s="5">
        <f t="shared" ref="C3417" si="1513">SUM(L3417:AE3417)</f>
        <v>3</v>
      </c>
      <c r="D3417" s="8" t="s">
        <v>2769</v>
      </c>
      <c r="E3417" s="8" t="s">
        <v>2591</v>
      </c>
      <c r="F3417" s="8" t="s">
        <v>19</v>
      </c>
      <c r="G3417" s="8" t="s">
        <v>12</v>
      </c>
      <c r="H3417" s="8" t="s">
        <v>2592</v>
      </c>
      <c r="I3417" s="8" t="s">
        <v>52</v>
      </c>
      <c r="J3417" s="15">
        <v>110</v>
      </c>
      <c r="K3417" s="15">
        <v>55</v>
      </c>
      <c r="L3417" s="7">
        <v>1</v>
      </c>
      <c r="M3417" s="7">
        <v>2</v>
      </c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</row>
    <row r="3418" spans="1:26" ht="27.95" customHeight="1" x14ac:dyDescent="0.25">
      <c r="A3418" s="5"/>
      <c r="B3418" s="6" t="s">
        <v>2770</v>
      </c>
      <c r="C3418" s="5"/>
      <c r="D3418" s="6" t="s">
        <v>2771</v>
      </c>
      <c r="E3418" s="6" t="s">
        <v>2591</v>
      </c>
      <c r="F3418" s="6" t="s">
        <v>35</v>
      </c>
      <c r="G3418" s="6" t="s">
        <v>12</v>
      </c>
      <c r="H3418" s="6" t="s">
        <v>2592</v>
      </c>
      <c r="I3418" s="6" t="s">
        <v>52</v>
      </c>
      <c r="J3418" s="14">
        <v>110</v>
      </c>
      <c r="K3418" s="14">
        <v>55</v>
      </c>
      <c r="L3418" s="7" t="s">
        <v>1024</v>
      </c>
      <c r="M3418" s="7" t="s">
        <v>2593</v>
      </c>
      <c r="N3418" s="7" t="s">
        <v>2603</v>
      </c>
      <c r="O3418" s="7" t="s">
        <v>1000</v>
      </c>
      <c r="P3418" s="7" t="s">
        <v>2602</v>
      </c>
      <c r="Q3418" s="7" t="s">
        <v>2601</v>
      </c>
      <c r="R3418" s="7" t="s">
        <v>2623</v>
      </c>
      <c r="S3418" s="5"/>
      <c r="T3418" s="5"/>
      <c r="U3418" s="5"/>
      <c r="V3418" s="5"/>
      <c r="W3418" s="5"/>
      <c r="X3418" s="5"/>
      <c r="Y3418" s="5"/>
      <c r="Z3418" s="5"/>
    </row>
    <row r="3419" spans="1:26" x14ac:dyDescent="0.25">
      <c r="A3419" s="5"/>
      <c r="B3419" s="8" t="s">
        <v>2770</v>
      </c>
      <c r="C3419" s="5">
        <f t="shared" ref="C3419" si="1514">SUM(L3419:AE3419)</f>
        <v>18</v>
      </c>
      <c r="D3419" s="8" t="s">
        <v>2771</v>
      </c>
      <c r="E3419" s="8" t="s">
        <v>2591</v>
      </c>
      <c r="F3419" s="8" t="s">
        <v>35</v>
      </c>
      <c r="G3419" s="8" t="s">
        <v>12</v>
      </c>
      <c r="H3419" s="8" t="s">
        <v>2592</v>
      </c>
      <c r="I3419" s="8" t="s">
        <v>52</v>
      </c>
      <c r="J3419" s="15">
        <v>110</v>
      </c>
      <c r="K3419" s="15">
        <v>55</v>
      </c>
      <c r="L3419" s="7">
        <v>1</v>
      </c>
      <c r="M3419" s="7">
        <v>3</v>
      </c>
      <c r="N3419" s="7">
        <v>3</v>
      </c>
      <c r="O3419" s="7">
        <v>3</v>
      </c>
      <c r="P3419" s="7">
        <v>3</v>
      </c>
      <c r="Q3419" s="7">
        <v>3</v>
      </c>
      <c r="R3419" s="7">
        <v>2</v>
      </c>
      <c r="S3419" s="5"/>
      <c r="T3419" s="5"/>
      <c r="U3419" s="5"/>
      <c r="V3419" s="5"/>
      <c r="W3419" s="5"/>
      <c r="X3419" s="5"/>
      <c r="Y3419" s="5"/>
      <c r="Z3419" s="5"/>
    </row>
    <row r="3420" spans="1:26" ht="27.95" customHeight="1" x14ac:dyDescent="0.25">
      <c r="A3420" s="5"/>
      <c r="B3420" s="6" t="s">
        <v>2772</v>
      </c>
      <c r="C3420" s="5"/>
      <c r="D3420" s="6" t="s">
        <v>2773</v>
      </c>
      <c r="E3420" s="6" t="s">
        <v>2591</v>
      </c>
      <c r="F3420" s="6" t="s">
        <v>19</v>
      </c>
      <c r="G3420" s="6" t="s">
        <v>20</v>
      </c>
      <c r="H3420" s="6" t="s">
        <v>2682</v>
      </c>
      <c r="I3420" s="6" t="s">
        <v>22</v>
      </c>
      <c r="J3420" s="14">
        <v>140</v>
      </c>
      <c r="K3420" s="14">
        <v>70</v>
      </c>
      <c r="L3420" s="7" t="s">
        <v>1000</v>
      </c>
      <c r="M3420" s="7" t="s">
        <v>2602</v>
      </c>
      <c r="N3420" s="7" t="s">
        <v>2601</v>
      </c>
      <c r="O3420" s="7" t="s">
        <v>2623</v>
      </c>
      <c r="P3420" s="7" t="s">
        <v>2600</v>
      </c>
      <c r="Q3420" s="7" t="s">
        <v>2594</v>
      </c>
      <c r="R3420" s="5"/>
      <c r="S3420" s="5"/>
      <c r="T3420" s="5"/>
      <c r="U3420" s="5"/>
      <c r="V3420" s="5"/>
      <c r="W3420" s="5"/>
      <c r="X3420" s="5"/>
      <c r="Y3420" s="5"/>
      <c r="Z3420" s="5"/>
    </row>
    <row r="3421" spans="1:26" x14ac:dyDescent="0.25">
      <c r="A3421" s="5"/>
      <c r="B3421" s="8" t="s">
        <v>2772</v>
      </c>
      <c r="C3421" s="5">
        <f t="shared" ref="C3421" si="1515">SUM(L3421:AE3421)</f>
        <v>17</v>
      </c>
      <c r="D3421" s="8" t="s">
        <v>2773</v>
      </c>
      <c r="E3421" s="8" t="s">
        <v>2591</v>
      </c>
      <c r="F3421" s="8" t="s">
        <v>19</v>
      </c>
      <c r="G3421" s="8" t="s">
        <v>20</v>
      </c>
      <c r="H3421" s="8" t="s">
        <v>2682</v>
      </c>
      <c r="I3421" s="8" t="s">
        <v>22</v>
      </c>
      <c r="J3421" s="15">
        <v>140</v>
      </c>
      <c r="K3421" s="15">
        <v>70</v>
      </c>
      <c r="L3421" s="7">
        <v>2</v>
      </c>
      <c r="M3421" s="7">
        <v>3</v>
      </c>
      <c r="N3421" s="7">
        <v>3</v>
      </c>
      <c r="O3421" s="7">
        <v>4</v>
      </c>
      <c r="P3421" s="7">
        <v>3</v>
      </c>
      <c r="Q3421" s="7">
        <v>2</v>
      </c>
      <c r="R3421" s="5"/>
      <c r="S3421" s="5"/>
      <c r="T3421" s="5"/>
      <c r="U3421" s="5"/>
      <c r="V3421" s="5"/>
      <c r="W3421" s="5"/>
      <c r="X3421" s="5"/>
      <c r="Y3421" s="5"/>
      <c r="Z3421" s="5"/>
    </row>
    <row r="3422" spans="1:26" ht="27.95" customHeight="1" x14ac:dyDescent="0.25">
      <c r="A3422" s="5"/>
      <c r="B3422" s="6" t="s">
        <v>2774</v>
      </c>
      <c r="C3422" s="5"/>
      <c r="D3422" s="6" t="s">
        <v>2775</v>
      </c>
      <c r="E3422" s="6" t="s">
        <v>2591</v>
      </c>
      <c r="F3422" s="6" t="s">
        <v>35</v>
      </c>
      <c r="G3422" s="6" t="s">
        <v>20</v>
      </c>
      <c r="H3422" s="6" t="s">
        <v>2682</v>
      </c>
      <c r="I3422" s="6" t="s">
        <v>31</v>
      </c>
      <c r="J3422" s="14">
        <v>140</v>
      </c>
      <c r="K3422" s="14">
        <v>70</v>
      </c>
      <c r="L3422" s="7" t="s">
        <v>1024</v>
      </c>
      <c r="M3422" s="7" t="s">
        <v>2607</v>
      </c>
      <c r="N3422" s="7" t="s">
        <v>2593</v>
      </c>
      <c r="O3422" s="7" t="s">
        <v>2603</v>
      </c>
      <c r="P3422" s="7" t="s">
        <v>1000</v>
      </c>
      <c r="Q3422" s="7" t="s">
        <v>2602</v>
      </c>
      <c r="R3422" s="7" t="s">
        <v>2601</v>
      </c>
      <c r="S3422" s="5"/>
      <c r="T3422" s="5"/>
      <c r="U3422" s="5"/>
      <c r="V3422" s="5"/>
      <c r="W3422" s="5"/>
      <c r="X3422" s="5"/>
      <c r="Y3422" s="5"/>
      <c r="Z3422" s="5"/>
    </row>
    <row r="3423" spans="1:26" x14ac:dyDescent="0.25">
      <c r="A3423" s="5"/>
      <c r="B3423" s="8" t="s">
        <v>2774</v>
      </c>
      <c r="C3423" s="5">
        <f t="shared" ref="C3423" si="1516">SUM(L3423:AE3423)</f>
        <v>14</v>
      </c>
      <c r="D3423" s="8" t="s">
        <v>2775</v>
      </c>
      <c r="E3423" s="8" t="s">
        <v>2591</v>
      </c>
      <c r="F3423" s="8" t="s">
        <v>35</v>
      </c>
      <c r="G3423" s="8" t="s">
        <v>20</v>
      </c>
      <c r="H3423" s="8" t="s">
        <v>2682</v>
      </c>
      <c r="I3423" s="8" t="s">
        <v>31</v>
      </c>
      <c r="J3423" s="15">
        <v>140</v>
      </c>
      <c r="K3423" s="15">
        <v>70</v>
      </c>
      <c r="L3423" s="7">
        <v>1</v>
      </c>
      <c r="M3423" s="7">
        <v>2</v>
      </c>
      <c r="N3423" s="7">
        <v>2</v>
      </c>
      <c r="O3423" s="7">
        <v>2</v>
      </c>
      <c r="P3423" s="7">
        <v>4</v>
      </c>
      <c r="Q3423" s="7">
        <v>1</v>
      </c>
      <c r="R3423" s="7">
        <v>2</v>
      </c>
      <c r="S3423" s="5"/>
      <c r="T3423" s="5"/>
      <c r="U3423" s="5"/>
      <c r="V3423" s="5"/>
      <c r="W3423" s="5"/>
      <c r="X3423" s="5"/>
      <c r="Y3423" s="5"/>
      <c r="Z3423" s="5"/>
    </row>
    <row r="3424" spans="1:26" ht="27.95" customHeight="1" x14ac:dyDescent="0.25">
      <c r="A3424" s="5"/>
      <c r="B3424" s="6" t="s">
        <v>2776</v>
      </c>
      <c r="C3424" s="5"/>
      <c r="D3424" s="6" t="s">
        <v>2777</v>
      </c>
      <c r="E3424" s="6" t="s">
        <v>2591</v>
      </c>
      <c r="F3424" s="6" t="s">
        <v>35</v>
      </c>
      <c r="G3424" s="6" t="s">
        <v>1100</v>
      </c>
      <c r="H3424" s="6" t="s">
        <v>2592</v>
      </c>
      <c r="I3424" s="6" t="s">
        <v>52</v>
      </c>
      <c r="J3424" s="14">
        <v>100</v>
      </c>
      <c r="K3424" s="14">
        <v>50</v>
      </c>
      <c r="L3424" s="7" t="s">
        <v>1024</v>
      </c>
      <c r="M3424" s="7" t="s">
        <v>2593</v>
      </c>
      <c r="N3424" s="7" t="s">
        <v>2603</v>
      </c>
      <c r="O3424" s="7" t="s">
        <v>2602</v>
      </c>
      <c r="P3424" s="7" t="s">
        <v>2601</v>
      </c>
      <c r="Q3424" s="5"/>
      <c r="R3424" s="5"/>
      <c r="S3424" s="5"/>
      <c r="T3424" s="5"/>
      <c r="U3424" s="5"/>
      <c r="V3424" s="5"/>
      <c r="W3424" s="5"/>
      <c r="X3424" s="5"/>
      <c r="Y3424" s="5"/>
      <c r="Z3424" s="5"/>
    </row>
    <row r="3425" spans="1:26" x14ac:dyDescent="0.25">
      <c r="A3425" s="5"/>
      <c r="B3425" s="8" t="s">
        <v>2776</v>
      </c>
      <c r="C3425" s="5">
        <f t="shared" ref="C3425" si="1517">SUM(L3425:AE3425)</f>
        <v>20</v>
      </c>
      <c r="D3425" s="8" t="s">
        <v>2777</v>
      </c>
      <c r="E3425" s="8" t="s">
        <v>2591</v>
      </c>
      <c r="F3425" s="8" t="s">
        <v>35</v>
      </c>
      <c r="G3425" s="8" t="s">
        <v>1100</v>
      </c>
      <c r="H3425" s="8" t="s">
        <v>2592</v>
      </c>
      <c r="I3425" s="8" t="s">
        <v>52</v>
      </c>
      <c r="J3425" s="15">
        <v>100</v>
      </c>
      <c r="K3425" s="15">
        <v>50</v>
      </c>
      <c r="L3425" s="7">
        <v>3</v>
      </c>
      <c r="M3425" s="7">
        <v>8</v>
      </c>
      <c r="N3425" s="7">
        <v>1</v>
      </c>
      <c r="O3425" s="7">
        <v>3</v>
      </c>
      <c r="P3425" s="7">
        <v>5</v>
      </c>
      <c r="Q3425" s="5"/>
      <c r="R3425" s="5"/>
      <c r="S3425" s="5"/>
      <c r="T3425" s="5"/>
      <c r="U3425" s="5"/>
      <c r="V3425" s="5"/>
      <c r="W3425" s="5"/>
      <c r="X3425" s="5"/>
      <c r="Y3425" s="5"/>
      <c r="Z3425" s="5"/>
    </row>
    <row r="3426" spans="1:26" ht="27.95" customHeight="1" x14ac:dyDescent="0.25">
      <c r="A3426" s="5"/>
      <c r="B3426" s="6" t="s">
        <v>2778</v>
      </c>
      <c r="C3426" s="5"/>
      <c r="D3426" s="6" t="s">
        <v>2779</v>
      </c>
      <c r="E3426" s="6" t="s">
        <v>2591</v>
      </c>
      <c r="F3426" s="6" t="s">
        <v>19</v>
      </c>
      <c r="G3426" s="6" t="s">
        <v>2685</v>
      </c>
      <c r="H3426" s="6" t="s">
        <v>2686</v>
      </c>
      <c r="I3426" s="6" t="s">
        <v>52</v>
      </c>
      <c r="J3426" s="14">
        <v>30</v>
      </c>
      <c r="K3426" s="14">
        <v>15</v>
      </c>
      <c r="L3426" s="7" t="s">
        <v>1001</v>
      </c>
      <c r="M3426" s="5"/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</row>
    <row r="3427" spans="1:26" x14ac:dyDescent="0.25">
      <c r="A3427" s="5"/>
      <c r="B3427" s="8" t="s">
        <v>2778</v>
      </c>
      <c r="C3427" s="5">
        <f t="shared" ref="C3427" si="1518">SUM(L3427:AE3427)</f>
        <v>4</v>
      </c>
      <c r="D3427" s="8" t="s">
        <v>2779</v>
      </c>
      <c r="E3427" s="8" t="s">
        <v>2591</v>
      </c>
      <c r="F3427" s="8" t="s">
        <v>19</v>
      </c>
      <c r="G3427" s="8" t="s">
        <v>2685</v>
      </c>
      <c r="H3427" s="8" t="s">
        <v>2686</v>
      </c>
      <c r="I3427" s="8" t="s">
        <v>52</v>
      </c>
      <c r="J3427" s="15">
        <v>30</v>
      </c>
      <c r="K3427" s="15">
        <v>15</v>
      </c>
      <c r="L3427" s="7">
        <v>4</v>
      </c>
      <c r="M3427" s="5"/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</row>
    <row r="3428" spans="1:26" ht="27.95" customHeight="1" x14ac:dyDescent="0.25">
      <c r="A3428" s="5"/>
      <c r="B3428" s="6" t="s">
        <v>2780</v>
      </c>
      <c r="C3428" s="5"/>
      <c r="D3428" s="6" t="s">
        <v>2779</v>
      </c>
      <c r="E3428" s="6" t="s">
        <v>2591</v>
      </c>
      <c r="F3428" s="6" t="s">
        <v>19</v>
      </c>
      <c r="G3428" s="6" t="s">
        <v>2685</v>
      </c>
      <c r="H3428" s="6" t="s">
        <v>2686</v>
      </c>
      <c r="I3428" s="6" t="s">
        <v>22</v>
      </c>
      <c r="J3428" s="14">
        <v>30</v>
      </c>
      <c r="K3428" s="14">
        <v>15</v>
      </c>
      <c r="L3428" s="7" t="s">
        <v>2620</v>
      </c>
      <c r="M3428" s="7" t="s">
        <v>2601</v>
      </c>
      <c r="N3428" s="7" t="s">
        <v>1000</v>
      </c>
      <c r="O3428" s="7" t="s">
        <v>2593</v>
      </c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</row>
    <row r="3429" spans="1:26" x14ac:dyDescent="0.25">
      <c r="A3429" s="5"/>
      <c r="B3429" s="8" t="s">
        <v>2780</v>
      </c>
      <c r="C3429" s="5">
        <f t="shared" ref="C3429" si="1519">SUM(L3429:AE3429)</f>
        <v>14</v>
      </c>
      <c r="D3429" s="8" t="s">
        <v>2779</v>
      </c>
      <c r="E3429" s="8" t="s">
        <v>2591</v>
      </c>
      <c r="F3429" s="8" t="s">
        <v>19</v>
      </c>
      <c r="G3429" s="8" t="s">
        <v>2685</v>
      </c>
      <c r="H3429" s="8" t="s">
        <v>2686</v>
      </c>
      <c r="I3429" s="8" t="s">
        <v>22</v>
      </c>
      <c r="J3429" s="15">
        <v>30</v>
      </c>
      <c r="K3429" s="15">
        <v>15</v>
      </c>
      <c r="L3429" s="7">
        <v>5</v>
      </c>
      <c r="M3429" s="7">
        <v>2</v>
      </c>
      <c r="N3429" s="7">
        <v>2</v>
      </c>
      <c r="O3429" s="7">
        <v>5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</row>
    <row r="3430" spans="1:26" ht="27.95" customHeight="1" x14ac:dyDescent="0.25">
      <c r="A3430" s="5"/>
      <c r="B3430" s="6" t="s">
        <v>2781</v>
      </c>
      <c r="C3430" s="5"/>
      <c r="D3430" s="6" t="s">
        <v>2782</v>
      </c>
      <c r="E3430" s="6" t="s">
        <v>2591</v>
      </c>
      <c r="F3430" s="6" t="s">
        <v>19</v>
      </c>
      <c r="G3430" s="6" t="s">
        <v>2685</v>
      </c>
      <c r="H3430" s="6" t="s">
        <v>2686</v>
      </c>
      <c r="I3430" s="6" t="s">
        <v>22</v>
      </c>
      <c r="J3430" s="14">
        <v>22</v>
      </c>
      <c r="K3430" s="14">
        <v>11</v>
      </c>
      <c r="L3430" s="7" t="s">
        <v>1001</v>
      </c>
      <c r="M3430" s="7" t="s">
        <v>2620</v>
      </c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</row>
    <row r="3431" spans="1:26" x14ac:dyDescent="0.25">
      <c r="A3431" s="5"/>
      <c r="B3431" s="8" t="s">
        <v>2781</v>
      </c>
      <c r="C3431" s="5">
        <f t="shared" ref="C3431" si="1520">SUM(L3431:AE3431)</f>
        <v>8</v>
      </c>
      <c r="D3431" s="8" t="s">
        <v>2782</v>
      </c>
      <c r="E3431" s="8" t="s">
        <v>2591</v>
      </c>
      <c r="F3431" s="8" t="s">
        <v>19</v>
      </c>
      <c r="G3431" s="8" t="s">
        <v>2685</v>
      </c>
      <c r="H3431" s="8" t="s">
        <v>2686</v>
      </c>
      <c r="I3431" s="8" t="s">
        <v>22</v>
      </c>
      <c r="J3431" s="15">
        <v>22</v>
      </c>
      <c r="K3431" s="15">
        <v>11</v>
      </c>
      <c r="L3431" s="7">
        <v>6</v>
      </c>
      <c r="M3431" s="7">
        <v>2</v>
      </c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</row>
    <row r="3432" spans="1:26" ht="27.95" customHeight="1" x14ac:dyDescent="0.25">
      <c r="A3432" s="5"/>
      <c r="B3432" s="6" t="s">
        <v>2783</v>
      </c>
      <c r="C3432" s="5"/>
      <c r="D3432" s="6" t="s">
        <v>2784</v>
      </c>
      <c r="E3432" s="6" t="s">
        <v>2591</v>
      </c>
      <c r="F3432" s="6" t="s">
        <v>19</v>
      </c>
      <c r="G3432" s="6" t="s">
        <v>427</v>
      </c>
      <c r="H3432" s="6" t="s">
        <v>2592</v>
      </c>
      <c r="I3432" s="6" t="s">
        <v>52</v>
      </c>
      <c r="J3432" s="14">
        <v>150</v>
      </c>
      <c r="K3432" s="14">
        <v>75</v>
      </c>
      <c r="L3432" s="7" t="s">
        <v>1002</v>
      </c>
      <c r="M3432" s="5"/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</row>
    <row r="3433" spans="1:26" x14ac:dyDescent="0.25">
      <c r="A3433" s="5"/>
      <c r="B3433" s="8" t="s">
        <v>2783</v>
      </c>
      <c r="C3433" s="5">
        <f t="shared" ref="C3433" si="1521">SUM(L3433:AE3433)</f>
        <v>1</v>
      </c>
      <c r="D3433" s="8" t="s">
        <v>2784</v>
      </c>
      <c r="E3433" s="8" t="s">
        <v>2591</v>
      </c>
      <c r="F3433" s="8" t="s">
        <v>19</v>
      </c>
      <c r="G3433" s="8" t="s">
        <v>427</v>
      </c>
      <c r="H3433" s="8" t="s">
        <v>2592</v>
      </c>
      <c r="I3433" s="8" t="s">
        <v>52</v>
      </c>
      <c r="J3433" s="15">
        <v>150</v>
      </c>
      <c r="K3433" s="15">
        <v>75</v>
      </c>
      <c r="L3433" s="7">
        <v>1</v>
      </c>
      <c r="M3433" s="5"/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</row>
    <row r="3434" spans="1:26" ht="27.95" customHeight="1" x14ac:dyDescent="0.25">
      <c r="A3434" s="5"/>
      <c r="B3434" s="6" t="s">
        <v>2785</v>
      </c>
      <c r="C3434" s="5"/>
      <c r="D3434" s="6" t="s">
        <v>2786</v>
      </c>
      <c r="E3434" s="6" t="s">
        <v>2591</v>
      </c>
      <c r="F3434" s="6" t="s">
        <v>35</v>
      </c>
      <c r="G3434" s="6" t="s">
        <v>427</v>
      </c>
      <c r="H3434" s="6" t="s">
        <v>2592</v>
      </c>
      <c r="I3434" s="6" t="s">
        <v>52</v>
      </c>
      <c r="J3434" s="14">
        <v>150</v>
      </c>
      <c r="K3434" s="14">
        <v>75</v>
      </c>
      <c r="L3434" s="7" t="s">
        <v>1001</v>
      </c>
      <c r="M3434" s="7" t="s">
        <v>2623</v>
      </c>
      <c r="N3434" s="7" t="s">
        <v>2601</v>
      </c>
      <c r="O3434" s="7" t="s">
        <v>2602</v>
      </c>
      <c r="P3434" s="7" t="s">
        <v>1000</v>
      </c>
      <c r="Q3434" s="7" t="s">
        <v>2603</v>
      </c>
      <c r="R3434" s="7" t="s">
        <v>2593</v>
      </c>
      <c r="S3434" s="7" t="s">
        <v>2607</v>
      </c>
      <c r="T3434" s="7" t="s">
        <v>1024</v>
      </c>
      <c r="U3434" s="5"/>
      <c r="V3434" s="5"/>
      <c r="W3434" s="5"/>
      <c r="X3434" s="5"/>
      <c r="Y3434" s="5"/>
      <c r="Z3434" s="5"/>
    </row>
    <row r="3435" spans="1:26" x14ac:dyDescent="0.25">
      <c r="A3435" s="5"/>
      <c r="B3435" s="8" t="s">
        <v>2785</v>
      </c>
      <c r="C3435" s="5">
        <f t="shared" ref="C3435" si="1522">SUM(L3435:AE3435)</f>
        <v>34</v>
      </c>
      <c r="D3435" s="8" t="s">
        <v>2786</v>
      </c>
      <c r="E3435" s="8" t="s">
        <v>2591</v>
      </c>
      <c r="F3435" s="8" t="s">
        <v>35</v>
      </c>
      <c r="G3435" s="8" t="s">
        <v>427</v>
      </c>
      <c r="H3435" s="8" t="s">
        <v>2592</v>
      </c>
      <c r="I3435" s="8" t="s">
        <v>52</v>
      </c>
      <c r="J3435" s="15">
        <v>150</v>
      </c>
      <c r="K3435" s="15">
        <v>75</v>
      </c>
      <c r="L3435" s="7">
        <v>1</v>
      </c>
      <c r="M3435" s="7">
        <v>1</v>
      </c>
      <c r="N3435" s="7">
        <v>7</v>
      </c>
      <c r="O3435" s="7">
        <v>3</v>
      </c>
      <c r="P3435" s="7">
        <v>4</v>
      </c>
      <c r="Q3435" s="7">
        <v>7</v>
      </c>
      <c r="R3435" s="7">
        <v>8</v>
      </c>
      <c r="S3435" s="7">
        <v>1</v>
      </c>
      <c r="T3435" s="7">
        <v>2</v>
      </c>
      <c r="U3435" s="5"/>
      <c r="V3435" s="5"/>
      <c r="W3435" s="5"/>
      <c r="X3435" s="5"/>
      <c r="Y3435" s="5"/>
      <c r="Z3435" s="5"/>
    </row>
    <row r="3436" spans="1:26" ht="27.95" customHeight="1" x14ac:dyDescent="0.25">
      <c r="A3436" s="5"/>
      <c r="B3436" s="6" t="s">
        <v>2787</v>
      </c>
      <c r="C3436" s="5"/>
      <c r="D3436" s="6" t="s">
        <v>2786</v>
      </c>
      <c r="E3436" s="6" t="s">
        <v>2591</v>
      </c>
      <c r="F3436" s="6" t="s">
        <v>35</v>
      </c>
      <c r="G3436" s="6" t="s">
        <v>427</v>
      </c>
      <c r="H3436" s="6" t="s">
        <v>2592</v>
      </c>
      <c r="I3436" s="6" t="s">
        <v>52</v>
      </c>
      <c r="J3436" s="14">
        <v>150</v>
      </c>
      <c r="K3436" s="14">
        <v>75</v>
      </c>
      <c r="L3436" s="7" t="s">
        <v>2623</v>
      </c>
      <c r="M3436" s="7" t="s">
        <v>2601</v>
      </c>
      <c r="N3436" s="7" t="s">
        <v>2602</v>
      </c>
      <c r="O3436" s="7" t="s">
        <v>1000</v>
      </c>
      <c r="P3436" s="7" t="s">
        <v>2603</v>
      </c>
      <c r="Q3436" s="7" t="s">
        <v>2593</v>
      </c>
      <c r="R3436" s="7" t="s">
        <v>2607</v>
      </c>
      <c r="S3436" s="5"/>
      <c r="T3436" s="5"/>
      <c r="U3436" s="5"/>
      <c r="V3436" s="5"/>
      <c r="W3436" s="5"/>
      <c r="X3436" s="5"/>
      <c r="Y3436" s="5"/>
      <c r="Z3436" s="5"/>
    </row>
    <row r="3437" spans="1:26" x14ac:dyDescent="0.25">
      <c r="A3437" s="5"/>
      <c r="B3437" s="8" t="s">
        <v>2787</v>
      </c>
      <c r="C3437" s="5">
        <f t="shared" ref="C3437" si="1523">SUM(L3437:AE3437)</f>
        <v>43</v>
      </c>
      <c r="D3437" s="8" t="s">
        <v>2786</v>
      </c>
      <c r="E3437" s="8" t="s">
        <v>2591</v>
      </c>
      <c r="F3437" s="8" t="s">
        <v>35</v>
      </c>
      <c r="G3437" s="8" t="s">
        <v>427</v>
      </c>
      <c r="H3437" s="8" t="s">
        <v>2592</v>
      </c>
      <c r="I3437" s="8" t="s">
        <v>52</v>
      </c>
      <c r="J3437" s="15">
        <v>150</v>
      </c>
      <c r="K3437" s="15">
        <v>75</v>
      </c>
      <c r="L3437" s="7">
        <v>9</v>
      </c>
      <c r="M3437" s="7">
        <v>3</v>
      </c>
      <c r="N3437" s="7">
        <v>6</v>
      </c>
      <c r="O3437" s="7">
        <v>8</v>
      </c>
      <c r="P3437" s="7">
        <v>4</v>
      </c>
      <c r="Q3437" s="7">
        <v>5</v>
      </c>
      <c r="R3437" s="7">
        <v>8</v>
      </c>
      <c r="S3437" s="5"/>
      <c r="T3437" s="5"/>
      <c r="U3437" s="5"/>
      <c r="V3437" s="5"/>
      <c r="W3437" s="5"/>
      <c r="X3437" s="5"/>
      <c r="Y3437" s="5"/>
      <c r="Z3437" s="5"/>
    </row>
    <row r="3438" spans="1:26" ht="27.95" customHeight="1" x14ac:dyDescent="0.25">
      <c r="A3438" s="5"/>
      <c r="B3438" s="6" t="s">
        <v>2788</v>
      </c>
      <c r="C3438" s="5"/>
      <c r="D3438" s="6" t="s">
        <v>2789</v>
      </c>
      <c r="E3438" s="6" t="s">
        <v>2591</v>
      </c>
      <c r="F3438" s="6" t="s">
        <v>19</v>
      </c>
      <c r="G3438" s="6" t="s">
        <v>427</v>
      </c>
      <c r="H3438" s="6" t="s">
        <v>2592</v>
      </c>
      <c r="I3438" s="6" t="s">
        <v>52</v>
      </c>
      <c r="J3438" s="14">
        <v>160</v>
      </c>
      <c r="K3438" s="14">
        <v>80</v>
      </c>
      <c r="L3438" s="7" t="s">
        <v>1000</v>
      </c>
      <c r="M3438" s="7" t="s">
        <v>2601</v>
      </c>
      <c r="N3438" s="7" t="s">
        <v>1001</v>
      </c>
      <c r="O3438" s="7" t="s">
        <v>2600</v>
      </c>
      <c r="P3438" s="7" t="s">
        <v>2620</v>
      </c>
      <c r="Q3438" s="5"/>
      <c r="R3438" s="5"/>
      <c r="S3438" s="5"/>
      <c r="T3438" s="5"/>
      <c r="U3438" s="5"/>
      <c r="V3438" s="5"/>
      <c r="W3438" s="5"/>
      <c r="X3438" s="5"/>
      <c r="Y3438" s="5"/>
      <c r="Z3438" s="5"/>
    </row>
    <row r="3439" spans="1:26" x14ac:dyDescent="0.25">
      <c r="A3439" s="5"/>
      <c r="B3439" s="8" t="s">
        <v>2788</v>
      </c>
      <c r="C3439" s="5">
        <f t="shared" ref="C3439" si="1524">SUM(L3439:AE3439)</f>
        <v>6</v>
      </c>
      <c r="D3439" s="8" t="s">
        <v>2789</v>
      </c>
      <c r="E3439" s="8" t="s">
        <v>2591</v>
      </c>
      <c r="F3439" s="8" t="s">
        <v>19</v>
      </c>
      <c r="G3439" s="8" t="s">
        <v>427</v>
      </c>
      <c r="H3439" s="8" t="s">
        <v>2592</v>
      </c>
      <c r="I3439" s="8" t="s">
        <v>52</v>
      </c>
      <c r="J3439" s="15">
        <v>160</v>
      </c>
      <c r="K3439" s="15">
        <v>80</v>
      </c>
      <c r="L3439" s="7">
        <v>2</v>
      </c>
      <c r="M3439" s="7">
        <v>1</v>
      </c>
      <c r="N3439" s="7">
        <v>1</v>
      </c>
      <c r="O3439" s="7">
        <v>1</v>
      </c>
      <c r="P3439" s="7">
        <v>1</v>
      </c>
      <c r="Q3439" s="5"/>
      <c r="R3439" s="5"/>
      <c r="S3439" s="5"/>
      <c r="T3439" s="5"/>
      <c r="U3439" s="5"/>
      <c r="V3439" s="5"/>
      <c r="W3439" s="5"/>
      <c r="X3439" s="5"/>
      <c r="Y3439" s="5"/>
      <c r="Z3439" s="5"/>
    </row>
    <row r="3440" spans="1:26" ht="27.95" customHeight="1" x14ac:dyDescent="0.25">
      <c r="A3440" s="5"/>
      <c r="B3440" s="6" t="s">
        <v>2790</v>
      </c>
      <c r="C3440" s="5"/>
      <c r="D3440" s="6" t="s">
        <v>2791</v>
      </c>
      <c r="E3440" s="6" t="s">
        <v>2591</v>
      </c>
      <c r="F3440" s="6" t="s">
        <v>19</v>
      </c>
      <c r="G3440" s="6" t="s">
        <v>427</v>
      </c>
      <c r="H3440" s="6" t="s">
        <v>2592</v>
      </c>
      <c r="I3440" s="6" t="s">
        <v>52</v>
      </c>
      <c r="J3440" s="14">
        <v>160</v>
      </c>
      <c r="K3440" s="14">
        <v>80</v>
      </c>
      <c r="L3440" s="7" t="s">
        <v>2619</v>
      </c>
      <c r="M3440" s="7" t="s">
        <v>1002</v>
      </c>
      <c r="N3440" s="7" t="s">
        <v>1001</v>
      </c>
      <c r="O3440" s="7" t="s">
        <v>2600</v>
      </c>
      <c r="P3440" s="7" t="s">
        <v>2620</v>
      </c>
      <c r="Q3440" s="7" t="s">
        <v>2602</v>
      </c>
      <c r="R3440" s="7" t="s">
        <v>2601</v>
      </c>
      <c r="S3440" s="7" t="s">
        <v>2623</v>
      </c>
      <c r="T3440" s="5"/>
      <c r="U3440" s="5"/>
      <c r="V3440" s="5"/>
      <c r="W3440" s="5"/>
      <c r="X3440" s="5"/>
      <c r="Y3440" s="5"/>
      <c r="Z3440" s="5"/>
    </row>
    <row r="3441" spans="1:26" x14ac:dyDescent="0.25">
      <c r="A3441" s="5"/>
      <c r="B3441" s="8" t="s">
        <v>2790</v>
      </c>
      <c r="C3441" s="5">
        <f t="shared" ref="C3441" si="1525">SUM(L3441:AE3441)</f>
        <v>17</v>
      </c>
      <c r="D3441" s="8" t="s">
        <v>2791</v>
      </c>
      <c r="E3441" s="8" t="s">
        <v>2591</v>
      </c>
      <c r="F3441" s="8" t="s">
        <v>19</v>
      </c>
      <c r="G3441" s="8" t="s">
        <v>427</v>
      </c>
      <c r="H3441" s="8" t="s">
        <v>2592</v>
      </c>
      <c r="I3441" s="8" t="s">
        <v>52</v>
      </c>
      <c r="J3441" s="15">
        <v>160</v>
      </c>
      <c r="K3441" s="15">
        <v>80</v>
      </c>
      <c r="L3441" s="7">
        <v>1</v>
      </c>
      <c r="M3441" s="7">
        <v>1</v>
      </c>
      <c r="N3441" s="7">
        <v>3</v>
      </c>
      <c r="O3441" s="7">
        <v>2</v>
      </c>
      <c r="P3441" s="7">
        <v>2</v>
      </c>
      <c r="Q3441" s="7">
        <v>1</v>
      </c>
      <c r="R3441" s="7">
        <v>1</v>
      </c>
      <c r="S3441" s="7">
        <v>6</v>
      </c>
      <c r="T3441" s="5"/>
      <c r="U3441" s="5"/>
      <c r="V3441" s="5"/>
      <c r="W3441" s="5"/>
      <c r="X3441" s="5"/>
      <c r="Y3441" s="5"/>
      <c r="Z3441" s="5"/>
    </row>
    <row r="3442" spans="1:26" ht="27.95" customHeight="1" x14ac:dyDescent="0.25">
      <c r="A3442" s="5"/>
      <c r="B3442" s="6" t="s">
        <v>2792</v>
      </c>
      <c r="C3442" s="5"/>
      <c r="D3442" s="6" t="s">
        <v>2793</v>
      </c>
      <c r="E3442" s="6" t="s">
        <v>2591</v>
      </c>
      <c r="F3442" s="6" t="s">
        <v>35</v>
      </c>
      <c r="G3442" s="6" t="s">
        <v>427</v>
      </c>
      <c r="H3442" s="6" t="s">
        <v>2592</v>
      </c>
      <c r="I3442" s="6" t="s">
        <v>22</v>
      </c>
      <c r="J3442" s="14">
        <v>100</v>
      </c>
      <c r="K3442" s="14">
        <v>50</v>
      </c>
      <c r="L3442" s="7" t="s">
        <v>2611</v>
      </c>
      <c r="M3442" s="7" t="s">
        <v>1001</v>
      </c>
      <c r="N3442" s="7" t="s">
        <v>2601</v>
      </c>
      <c r="O3442" s="7" t="s">
        <v>2623</v>
      </c>
      <c r="P3442" s="7" t="s">
        <v>2602</v>
      </c>
      <c r="Q3442" s="7" t="s">
        <v>2603</v>
      </c>
      <c r="R3442" s="7" t="s">
        <v>1024</v>
      </c>
      <c r="S3442" s="7" t="s">
        <v>2607</v>
      </c>
      <c r="T3442" s="5"/>
      <c r="U3442" s="5"/>
      <c r="V3442" s="5"/>
      <c r="W3442" s="5"/>
      <c r="X3442" s="5"/>
      <c r="Y3442" s="5"/>
      <c r="Z3442" s="5"/>
    </row>
    <row r="3443" spans="1:26" x14ac:dyDescent="0.25">
      <c r="A3443" s="5"/>
      <c r="B3443" s="8" t="s">
        <v>2792</v>
      </c>
      <c r="C3443" s="5">
        <f t="shared" ref="C3443" si="1526">SUM(L3443:AE3443)</f>
        <v>18</v>
      </c>
      <c r="D3443" s="8" t="s">
        <v>2793</v>
      </c>
      <c r="E3443" s="8" t="s">
        <v>2591</v>
      </c>
      <c r="F3443" s="8" t="s">
        <v>35</v>
      </c>
      <c r="G3443" s="8" t="s">
        <v>427</v>
      </c>
      <c r="H3443" s="8" t="s">
        <v>2592</v>
      </c>
      <c r="I3443" s="8" t="s">
        <v>22</v>
      </c>
      <c r="J3443" s="15">
        <v>100</v>
      </c>
      <c r="K3443" s="15">
        <v>50</v>
      </c>
      <c r="L3443" s="7">
        <v>2</v>
      </c>
      <c r="M3443" s="7">
        <v>2</v>
      </c>
      <c r="N3443" s="7">
        <v>2</v>
      </c>
      <c r="O3443" s="7">
        <v>2</v>
      </c>
      <c r="P3443" s="7">
        <v>2</v>
      </c>
      <c r="Q3443" s="7">
        <v>3</v>
      </c>
      <c r="R3443" s="7">
        <v>1</v>
      </c>
      <c r="S3443" s="7">
        <v>4</v>
      </c>
      <c r="T3443" s="5"/>
      <c r="U3443" s="5"/>
      <c r="V3443" s="5"/>
      <c r="W3443" s="5"/>
      <c r="X3443" s="5"/>
      <c r="Y3443" s="5"/>
      <c r="Z3443" s="5"/>
    </row>
    <row r="3444" spans="1:26" ht="27.95" customHeight="1" x14ac:dyDescent="0.25">
      <c r="A3444" s="5"/>
      <c r="B3444" s="6" t="s">
        <v>2794</v>
      </c>
      <c r="C3444" s="5"/>
      <c r="D3444" s="6" t="s">
        <v>2793</v>
      </c>
      <c r="E3444" s="6" t="s">
        <v>2591</v>
      </c>
      <c r="F3444" s="6" t="s">
        <v>35</v>
      </c>
      <c r="G3444" s="6" t="s">
        <v>427</v>
      </c>
      <c r="H3444" s="6" t="s">
        <v>2592</v>
      </c>
      <c r="I3444" s="6" t="s">
        <v>14</v>
      </c>
      <c r="J3444" s="14">
        <v>100</v>
      </c>
      <c r="K3444" s="14">
        <v>50</v>
      </c>
      <c r="L3444" s="7" t="s">
        <v>2603</v>
      </c>
      <c r="M3444" s="7" t="s">
        <v>2593</v>
      </c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</row>
    <row r="3445" spans="1:26" x14ac:dyDescent="0.25">
      <c r="A3445" s="5"/>
      <c r="B3445" s="8" t="s">
        <v>2794</v>
      </c>
      <c r="C3445" s="5">
        <f t="shared" ref="C3445" si="1527">SUM(L3445:AE3445)</f>
        <v>2</v>
      </c>
      <c r="D3445" s="8" t="s">
        <v>2793</v>
      </c>
      <c r="E3445" s="8" t="s">
        <v>2591</v>
      </c>
      <c r="F3445" s="8" t="s">
        <v>35</v>
      </c>
      <c r="G3445" s="8" t="s">
        <v>427</v>
      </c>
      <c r="H3445" s="8" t="s">
        <v>2592</v>
      </c>
      <c r="I3445" s="8" t="s">
        <v>14</v>
      </c>
      <c r="J3445" s="15">
        <v>100</v>
      </c>
      <c r="K3445" s="15">
        <v>50</v>
      </c>
      <c r="L3445" s="7">
        <v>1</v>
      </c>
      <c r="M3445" s="7">
        <v>1</v>
      </c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</row>
    <row r="3446" spans="1:26" ht="27.95" customHeight="1" x14ac:dyDescent="0.25">
      <c r="A3446" s="5"/>
      <c r="B3446" s="6" t="s">
        <v>2795</v>
      </c>
      <c r="C3446" s="5"/>
      <c r="D3446" s="6" t="s">
        <v>2793</v>
      </c>
      <c r="E3446" s="6" t="s">
        <v>2591</v>
      </c>
      <c r="F3446" s="6" t="s">
        <v>35</v>
      </c>
      <c r="G3446" s="6" t="s">
        <v>427</v>
      </c>
      <c r="H3446" s="6" t="s">
        <v>2592</v>
      </c>
      <c r="I3446" s="6" t="s">
        <v>31</v>
      </c>
      <c r="J3446" s="14">
        <v>100</v>
      </c>
      <c r="K3446" s="14">
        <v>50</v>
      </c>
      <c r="L3446" s="7" t="s">
        <v>2611</v>
      </c>
      <c r="M3446" s="7" t="s">
        <v>2623</v>
      </c>
      <c r="N3446" s="7" t="s">
        <v>1001</v>
      </c>
      <c r="O3446" s="7" t="s">
        <v>1000</v>
      </c>
      <c r="P3446" s="7" t="s">
        <v>2602</v>
      </c>
      <c r="Q3446" s="7" t="s">
        <v>2603</v>
      </c>
      <c r="R3446" s="7" t="s">
        <v>2607</v>
      </c>
      <c r="S3446" s="7" t="s">
        <v>2593</v>
      </c>
      <c r="T3446" s="7" t="s">
        <v>1024</v>
      </c>
      <c r="U3446" s="5"/>
      <c r="V3446" s="5"/>
      <c r="W3446" s="5"/>
      <c r="X3446" s="5"/>
      <c r="Y3446" s="5"/>
      <c r="Z3446" s="5"/>
    </row>
    <row r="3447" spans="1:26" x14ac:dyDescent="0.25">
      <c r="A3447" s="5"/>
      <c r="B3447" s="8" t="s">
        <v>2795</v>
      </c>
      <c r="C3447" s="5">
        <f t="shared" ref="C3447" si="1528">SUM(L3447:AE3447)</f>
        <v>37</v>
      </c>
      <c r="D3447" s="8" t="s">
        <v>2793</v>
      </c>
      <c r="E3447" s="8" t="s">
        <v>2591</v>
      </c>
      <c r="F3447" s="8" t="s">
        <v>35</v>
      </c>
      <c r="G3447" s="8" t="s">
        <v>427</v>
      </c>
      <c r="H3447" s="8" t="s">
        <v>2592</v>
      </c>
      <c r="I3447" s="8" t="s">
        <v>31</v>
      </c>
      <c r="J3447" s="15">
        <v>100</v>
      </c>
      <c r="K3447" s="15">
        <v>50</v>
      </c>
      <c r="L3447" s="7">
        <v>3</v>
      </c>
      <c r="M3447" s="7">
        <v>3</v>
      </c>
      <c r="N3447" s="7">
        <v>2</v>
      </c>
      <c r="O3447" s="7">
        <v>5</v>
      </c>
      <c r="P3447" s="7">
        <v>3</v>
      </c>
      <c r="Q3447" s="7">
        <v>6</v>
      </c>
      <c r="R3447" s="7">
        <v>6</v>
      </c>
      <c r="S3447" s="7">
        <v>6</v>
      </c>
      <c r="T3447" s="7">
        <v>3</v>
      </c>
      <c r="U3447" s="5"/>
      <c r="V3447" s="5"/>
      <c r="W3447" s="5"/>
      <c r="X3447" s="5"/>
      <c r="Y3447" s="5"/>
      <c r="Z3447" s="5"/>
    </row>
    <row r="3448" spans="1:26" ht="27.95" customHeight="1" x14ac:dyDescent="0.25">
      <c r="A3448" s="5"/>
      <c r="B3448" s="6" t="s">
        <v>2796</v>
      </c>
      <c r="C3448" s="5"/>
      <c r="D3448" s="6" t="s">
        <v>2797</v>
      </c>
      <c r="E3448" s="6" t="s">
        <v>2591</v>
      </c>
      <c r="F3448" s="6" t="s">
        <v>19</v>
      </c>
      <c r="G3448" s="6" t="s">
        <v>427</v>
      </c>
      <c r="H3448" s="6" t="s">
        <v>2592</v>
      </c>
      <c r="I3448" s="6" t="s">
        <v>22</v>
      </c>
      <c r="J3448" s="14">
        <v>80</v>
      </c>
      <c r="K3448" s="14">
        <v>40</v>
      </c>
      <c r="L3448" s="7" t="s">
        <v>1002</v>
      </c>
      <c r="M3448" s="5"/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</row>
    <row r="3449" spans="1:26" x14ac:dyDescent="0.25">
      <c r="A3449" s="5"/>
      <c r="B3449" s="8" t="s">
        <v>2796</v>
      </c>
      <c r="C3449" s="5">
        <f t="shared" ref="C3449" si="1529">SUM(L3449:AE3449)</f>
        <v>2</v>
      </c>
      <c r="D3449" s="8" t="s">
        <v>2797</v>
      </c>
      <c r="E3449" s="8" t="s">
        <v>2591</v>
      </c>
      <c r="F3449" s="8" t="s">
        <v>19</v>
      </c>
      <c r="G3449" s="8" t="s">
        <v>427</v>
      </c>
      <c r="H3449" s="8" t="s">
        <v>2592</v>
      </c>
      <c r="I3449" s="8" t="s">
        <v>22</v>
      </c>
      <c r="J3449" s="15">
        <v>80</v>
      </c>
      <c r="K3449" s="15">
        <v>40</v>
      </c>
      <c r="L3449" s="7">
        <v>2</v>
      </c>
      <c r="M3449" s="5"/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</row>
    <row r="3450" spans="1:26" ht="27.95" customHeight="1" x14ac:dyDescent="0.25">
      <c r="A3450" s="5"/>
      <c r="B3450" s="6" t="s">
        <v>2798</v>
      </c>
      <c r="C3450" s="5"/>
      <c r="D3450" s="6" t="s">
        <v>2799</v>
      </c>
      <c r="E3450" s="6" t="s">
        <v>2591</v>
      </c>
      <c r="F3450" s="6" t="s">
        <v>19</v>
      </c>
      <c r="G3450" s="6" t="s">
        <v>427</v>
      </c>
      <c r="H3450" s="6" t="s">
        <v>2592</v>
      </c>
      <c r="I3450" s="6" t="s">
        <v>22</v>
      </c>
      <c r="J3450" s="14">
        <v>65</v>
      </c>
      <c r="K3450" s="14">
        <v>32.5</v>
      </c>
      <c r="L3450" s="7" t="s">
        <v>1002</v>
      </c>
      <c r="M3450" s="7" t="s">
        <v>2620</v>
      </c>
      <c r="N3450" s="7" t="s">
        <v>1001</v>
      </c>
      <c r="O3450" s="7" t="s">
        <v>2623</v>
      </c>
      <c r="P3450" s="7" t="s">
        <v>2602</v>
      </c>
      <c r="Q3450" s="5"/>
      <c r="R3450" s="5"/>
      <c r="S3450" s="5"/>
      <c r="T3450" s="5"/>
      <c r="U3450" s="5"/>
      <c r="V3450" s="5"/>
      <c r="W3450" s="5"/>
      <c r="X3450" s="5"/>
      <c r="Y3450" s="5"/>
      <c r="Z3450" s="5"/>
    </row>
    <row r="3451" spans="1:26" x14ac:dyDescent="0.25">
      <c r="A3451" s="5"/>
      <c r="B3451" s="8" t="s">
        <v>2798</v>
      </c>
      <c r="C3451" s="5">
        <f t="shared" ref="C3451" si="1530">SUM(L3451:AE3451)</f>
        <v>14</v>
      </c>
      <c r="D3451" s="8" t="s">
        <v>2799</v>
      </c>
      <c r="E3451" s="8" t="s">
        <v>2591</v>
      </c>
      <c r="F3451" s="8" t="s">
        <v>19</v>
      </c>
      <c r="G3451" s="8" t="s">
        <v>427</v>
      </c>
      <c r="H3451" s="8" t="s">
        <v>2592</v>
      </c>
      <c r="I3451" s="8" t="s">
        <v>22</v>
      </c>
      <c r="J3451" s="15">
        <v>65</v>
      </c>
      <c r="K3451" s="15">
        <v>32.5</v>
      </c>
      <c r="L3451" s="7">
        <v>3</v>
      </c>
      <c r="M3451" s="7">
        <v>2</v>
      </c>
      <c r="N3451" s="7">
        <v>2</v>
      </c>
      <c r="O3451" s="7">
        <v>2</v>
      </c>
      <c r="P3451" s="7">
        <v>5</v>
      </c>
      <c r="Q3451" s="5"/>
      <c r="R3451" s="5"/>
      <c r="S3451" s="5"/>
      <c r="T3451" s="5"/>
      <c r="U3451" s="5"/>
      <c r="V3451" s="5"/>
      <c r="W3451" s="5"/>
      <c r="X3451" s="5"/>
      <c r="Y3451" s="5"/>
      <c r="Z3451" s="5"/>
    </row>
    <row r="3452" spans="1:26" ht="27.95" customHeight="1" x14ac:dyDescent="0.25">
      <c r="A3452" s="5"/>
      <c r="B3452" s="6" t="s">
        <v>2800</v>
      </c>
      <c r="C3452" s="5"/>
      <c r="D3452" s="6" t="s">
        <v>2799</v>
      </c>
      <c r="E3452" s="6" t="s">
        <v>2591</v>
      </c>
      <c r="F3452" s="6" t="s">
        <v>19</v>
      </c>
      <c r="G3452" s="6" t="s">
        <v>427</v>
      </c>
      <c r="H3452" s="6" t="s">
        <v>2592</v>
      </c>
      <c r="I3452" s="6" t="s">
        <v>22</v>
      </c>
      <c r="J3452" s="14">
        <v>65</v>
      </c>
      <c r="K3452" s="14">
        <v>32.5</v>
      </c>
      <c r="L3452" s="7" t="s">
        <v>2596</v>
      </c>
      <c r="M3452" s="7" t="s">
        <v>2595</v>
      </c>
      <c r="N3452" s="7" t="s">
        <v>2594</v>
      </c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</row>
    <row r="3453" spans="1:26" x14ac:dyDescent="0.25">
      <c r="A3453" s="5"/>
      <c r="B3453" s="8" t="s">
        <v>2800</v>
      </c>
      <c r="C3453" s="5">
        <f t="shared" ref="C3453" si="1531">SUM(L3453:AE3453)</f>
        <v>21</v>
      </c>
      <c r="D3453" s="8" t="s">
        <v>2799</v>
      </c>
      <c r="E3453" s="8" t="s">
        <v>2591</v>
      </c>
      <c r="F3453" s="8" t="s">
        <v>19</v>
      </c>
      <c r="G3453" s="8" t="s">
        <v>427</v>
      </c>
      <c r="H3453" s="8" t="s">
        <v>2592</v>
      </c>
      <c r="I3453" s="8" t="s">
        <v>22</v>
      </c>
      <c r="J3453" s="15">
        <v>65</v>
      </c>
      <c r="K3453" s="15">
        <v>32.5</v>
      </c>
      <c r="L3453" s="7">
        <v>9</v>
      </c>
      <c r="M3453" s="7">
        <v>9</v>
      </c>
      <c r="N3453" s="7">
        <v>3</v>
      </c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</row>
    <row r="3454" spans="1:26" ht="27.95" customHeight="1" x14ac:dyDescent="0.25">
      <c r="A3454" s="5"/>
      <c r="B3454" s="6" t="s">
        <v>2801</v>
      </c>
      <c r="C3454" s="5"/>
      <c r="D3454" s="6" t="s">
        <v>2802</v>
      </c>
      <c r="E3454" s="6" t="s">
        <v>2591</v>
      </c>
      <c r="F3454" s="6" t="s">
        <v>19</v>
      </c>
      <c r="G3454" s="6" t="s">
        <v>427</v>
      </c>
      <c r="H3454" s="6" t="s">
        <v>2592</v>
      </c>
      <c r="I3454" s="6" t="s">
        <v>22</v>
      </c>
      <c r="J3454" s="14">
        <v>55</v>
      </c>
      <c r="K3454" s="14">
        <v>27.5</v>
      </c>
      <c r="L3454" s="7" t="s">
        <v>2596</v>
      </c>
      <c r="M3454" s="7" t="s">
        <v>2595</v>
      </c>
      <c r="N3454" s="7" t="s">
        <v>2594</v>
      </c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</row>
    <row r="3455" spans="1:26" x14ac:dyDescent="0.25">
      <c r="A3455" s="5"/>
      <c r="B3455" s="8" t="s">
        <v>2801</v>
      </c>
      <c r="C3455" s="5">
        <f t="shared" ref="C3455" si="1532">SUM(L3455:AE3455)</f>
        <v>21</v>
      </c>
      <c r="D3455" s="8" t="s">
        <v>2802</v>
      </c>
      <c r="E3455" s="8" t="s">
        <v>2591</v>
      </c>
      <c r="F3455" s="8" t="s">
        <v>19</v>
      </c>
      <c r="G3455" s="8" t="s">
        <v>427</v>
      </c>
      <c r="H3455" s="8" t="s">
        <v>2592</v>
      </c>
      <c r="I3455" s="8" t="s">
        <v>22</v>
      </c>
      <c r="J3455" s="15">
        <v>55</v>
      </c>
      <c r="K3455" s="15">
        <v>27.5</v>
      </c>
      <c r="L3455" s="7">
        <v>9</v>
      </c>
      <c r="M3455" s="7">
        <v>9</v>
      </c>
      <c r="N3455" s="7">
        <v>3</v>
      </c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</row>
    <row r="3456" spans="1:26" ht="27.95" customHeight="1" x14ac:dyDescent="0.25">
      <c r="A3456" s="5"/>
      <c r="B3456" s="6" t="s">
        <v>2803</v>
      </c>
      <c r="C3456" s="5"/>
      <c r="D3456" s="6" t="s">
        <v>2802</v>
      </c>
      <c r="E3456" s="6" t="s">
        <v>2591</v>
      </c>
      <c r="F3456" s="6" t="s">
        <v>19</v>
      </c>
      <c r="G3456" s="6" t="s">
        <v>427</v>
      </c>
      <c r="H3456" s="6" t="s">
        <v>2592</v>
      </c>
      <c r="I3456" s="6" t="s">
        <v>22</v>
      </c>
      <c r="J3456" s="14">
        <v>55</v>
      </c>
      <c r="K3456" s="14">
        <v>27.5</v>
      </c>
      <c r="L3456" s="7" t="s">
        <v>1000</v>
      </c>
      <c r="M3456" s="7" t="s">
        <v>2593</v>
      </c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</row>
    <row r="3457" spans="1:26" x14ac:dyDescent="0.25">
      <c r="A3457" s="5"/>
      <c r="B3457" s="8" t="s">
        <v>2803</v>
      </c>
      <c r="C3457" s="5">
        <f t="shared" ref="C3457" si="1533">SUM(L3457:AE3457)</f>
        <v>9</v>
      </c>
      <c r="D3457" s="8" t="s">
        <v>2802</v>
      </c>
      <c r="E3457" s="8" t="s">
        <v>2591</v>
      </c>
      <c r="F3457" s="8" t="s">
        <v>19</v>
      </c>
      <c r="G3457" s="8" t="s">
        <v>427</v>
      </c>
      <c r="H3457" s="8" t="s">
        <v>2592</v>
      </c>
      <c r="I3457" s="8" t="s">
        <v>22</v>
      </c>
      <c r="J3457" s="15">
        <v>55</v>
      </c>
      <c r="K3457" s="15">
        <v>27.5</v>
      </c>
      <c r="L3457" s="7">
        <v>3</v>
      </c>
      <c r="M3457" s="7">
        <v>6</v>
      </c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</row>
    <row r="3458" spans="1:26" ht="27.95" customHeight="1" x14ac:dyDescent="0.25">
      <c r="A3458" s="5"/>
      <c r="B3458" s="6" t="s">
        <v>2804</v>
      </c>
      <c r="C3458" s="5"/>
      <c r="D3458" s="6" t="s">
        <v>2805</v>
      </c>
      <c r="E3458" s="6" t="s">
        <v>2591</v>
      </c>
      <c r="F3458" s="6" t="s">
        <v>35</v>
      </c>
      <c r="G3458" s="6" t="s">
        <v>427</v>
      </c>
      <c r="H3458" s="6" t="s">
        <v>2592</v>
      </c>
      <c r="I3458" s="6" t="s">
        <v>22</v>
      </c>
      <c r="J3458" s="14">
        <v>65</v>
      </c>
      <c r="K3458" s="14">
        <v>32.5</v>
      </c>
      <c r="L3458" s="7" t="s">
        <v>2606</v>
      </c>
      <c r="M3458" s="7" t="s">
        <v>2601</v>
      </c>
      <c r="N3458" s="7" t="s">
        <v>1024</v>
      </c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</row>
    <row r="3459" spans="1:26" x14ac:dyDescent="0.25">
      <c r="A3459" s="5"/>
      <c r="B3459" s="8" t="s">
        <v>2804</v>
      </c>
      <c r="C3459" s="5">
        <f t="shared" ref="C3459" si="1534">SUM(L3459:AE3459)</f>
        <v>12</v>
      </c>
      <c r="D3459" s="8" t="s">
        <v>2805</v>
      </c>
      <c r="E3459" s="8" t="s">
        <v>2591</v>
      </c>
      <c r="F3459" s="8" t="s">
        <v>35</v>
      </c>
      <c r="G3459" s="8" t="s">
        <v>427</v>
      </c>
      <c r="H3459" s="8" t="s">
        <v>2592</v>
      </c>
      <c r="I3459" s="8" t="s">
        <v>22</v>
      </c>
      <c r="J3459" s="15">
        <v>65</v>
      </c>
      <c r="K3459" s="15">
        <v>32.5</v>
      </c>
      <c r="L3459" s="7">
        <v>5</v>
      </c>
      <c r="M3459" s="7">
        <v>3</v>
      </c>
      <c r="N3459" s="7">
        <v>4</v>
      </c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</row>
    <row r="3460" spans="1:26" ht="27.95" customHeight="1" x14ac:dyDescent="0.25">
      <c r="A3460" s="5"/>
      <c r="B3460" s="6" t="s">
        <v>2806</v>
      </c>
      <c r="C3460" s="5"/>
      <c r="D3460" s="6" t="s">
        <v>2807</v>
      </c>
      <c r="E3460" s="6" t="s">
        <v>2591</v>
      </c>
      <c r="F3460" s="6" t="s">
        <v>35</v>
      </c>
      <c r="G3460" s="6" t="s">
        <v>427</v>
      </c>
      <c r="H3460" s="6" t="s">
        <v>2592</v>
      </c>
      <c r="I3460" s="6" t="s">
        <v>31</v>
      </c>
      <c r="J3460" s="14">
        <v>55</v>
      </c>
      <c r="K3460" s="14">
        <v>27.5</v>
      </c>
      <c r="L3460" s="7" t="s">
        <v>1000</v>
      </c>
      <c r="M3460" s="7" t="s">
        <v>1024</v>
      </c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</row>
    <row r="3461" spans="1:26" x14ac:dyDescent="0.25">
      <c r="A3461" s="5"/>
      <c r="B3461" s="8" t="s">
        <v>2806</v>
      </c>
      <c r="C3461" s="5">
        <f t="shared" ref="C3461" si="1535">SUM(L3461:AE3461)</f>
        <v>4</v>
      </c>
      <c r="D3461" s="8" t="s">
        <v>2807</v>
      </c>
      <c r="E3461" s="8" t="s">
        <v>2591</v>
      </c>
      <c r="F3461" s="8" t="s">
        <v>35</v>
      </c>
      <c r="G3461" s="8" t="s">
        <v>427</v>
      </c>
      <c r="H3461" s="8" t="s">
        <v>2592</v>
      </c>
      <c r="I3461" s="8" t="s">
        <v>31</v>
      </c>
      <c r="J3461" s="15">
        <v>55</v>
      </c>
      <c r="K3461" s="15">
        <v>27.5</v>
      </c>
      <c r="L3461" s="7">
        <v>2</v>
      </c>
      <c r="M3461" s="7">
        <v>2</v>
      </c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</row>
    <row r="3462" spans="1:26" ht="27.95" customHeight="1" x14ac:dyDescent="0.25">
      <c r="A3462" s="5"/>
      <c r="B3462" s="6" t="s">
        <v>2808</v>
      </c>
      <c r="C3462" s="5"/>
      <c r="D3462" s="6" t="s">
        <v>2807</v>
      </c>
      <c r="E3462" s="6" t="s">
        <v>2591</v>
      </c>
      <c r="F3462" s="6" t="s">
        <v>35</v>
      </c>
      <c r="G3462" s="6" t="s">
        <v>427</v>
      </c>
      <c r="H3462" s="6" t="s">
        <v>2592</v>
      </c>
      <c r="I3462" s="6" t="s">
        <v>22</v>
      </c>
      <c r="J3462" s="14">
        <v>55</v>
      </c>
      <c r="K3462" s="14">
        <v>27.5</v>
      </c>
      <c r="L3462" s="7" t="s">
        <v>2611</v>
      </c>
      <c r="M3462" s="5"/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</row>
    <row r="3463" spans="1:26" x14ac:dyDescent="0.25">
      <c r="A3463" s="5"/>
      <c r="B3463" s="8" t="s">
        <v>2808</v>
      </c>
      <c r="C3463" s="5">
        <f t="shared" ref="C3463" si="1536">SUM(L3463:AE3463)</f>
        <v>15</v>
      </c>
      <c r="D3463" s="8" t="s">
        <v>2807</v>
      </c>
      <c r="E3463" s="8" t="s">
        <v>2591</v>
      </c>
      <c r="F3463" s="8" t="s">
        <v>35</v>
      </c>
      <c r="G3463" s="8" t="s">
        <v>427</v>
      </c>
      <c r="H3463" s="8" t="s">
        <v>2592</v>
      </c>
      <c r="I3463" s="8" t="s">
        <v>22</v>
      </c>
      <c r="J3463" s="15">
        <v>55</v>
      </c>
      <c r="K3463" s="15">
        <v>27.5</v>
      </c>
      <c r="L3463" s="7">
        <v>15</v>
      </c>
      <c r="M3463" s="5"/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</row>
    <row r="3464" spans="1:26" ht="27.95" customHeight="1" x14ac:dyDescent="0.25">
      <c r="A3464" s="5"/>
      <c r="B3464" s="6" t="s">
        <v>2809</v>
      </c>
      <c r="C3464" s="5"/>
      <c r="D3464" s="6" t="s">
        <v>2807</v>
      </c>
      <c r="E3464" s="6" t="s">
        <v>2591</v>
      </c>
      <c r="F3464" s="6" t="s">
        <v>35</v>
      </c>
      <c r="G3464" s="6" t="s">
        <v>427</v>
      </c>
      <c r="H3464" s="6" t="s">
        <v>2592</v>
      </c>
      <c r="I3464" s="6" t="s">
        <v>22</v>
      </c>
      <c r="J3464" s="14">
        <v>55</v>
      </c>
      <c r="K3464" s="14">
        <v>27.5</v>
      </c>
      <c r="L3464" s="7" t="s">
        <v>2620</v>
      </c>
      <c r="M3464" s="7" t="s">
        <v>2600</v>
      </c>
      <c r="N3464" s="7" t="s">
        <v>2623</v>
      </c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</row>
    <row r="3465" spans="1:26" x14ac:dyDescent="0.25">
      <c r="A3465" s="5"/>
      <c r="B3465" s="8" t="s">
        <v>2809</v>
      </c>
      <c r="C3465" s="5">
        <f t="shared" ref="C3465" si="1537">SUM(L3465:AE3465)</f>
        <v>17</v>
      </c>
      <c r="D3465" s="8" t="s">
        <v>2807</v>
      </c>
      <c r="E3465" s="8" t="s">
        <v>2591</v>
      </c>
      <c r="F3465" s="8" t="s">
        <v>35</v>
      </c>
      <c r="G3465" s="8" t="s">
        <v>427</v>
      </c>
      <c r="H3465" s="8" t="s">
        <v>2592</v>
      </c>
      <c r="I3465" s="8" t="s">
        <v>22</v>
      </c>
      <c r="J3465" s="15">
        <v>55</v>
      </c>
      <c r="K3465" s="15">
        <v>27.5</v>
      </c>
      <c r="L3465" s="7">
        <v>6</v>
      </c>
      <c r="M3465" s="7">
        <v>6</v>
      </c>
      <c r="N3465" s="7">
        <v>5</v>
      </c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</row>
    <row r="3466" spans="1:26" x14ac:dyDescent="0.25">
      <c r="A3466" s="5"/>
      <c r="B3466" s="6" t="s">
        <v>2810</v>
      </c>
      <c r="C3466" s="5"/>
      <c r="D3466" s="6" t="s">
        <v>2811</v>
      </c>
      <c r="E3466" s="6" t="s">
        <v>2591</v>
      </c>
      <c r="F3466" s="6" t="s">
        <v>19</v>
      </c>
      <c r="G3466" s="6" t="s">
        <v>427</v>
      </c>
      <c r="H3466" s="6" t="s">
        <v>2592</v>
      </c>
      <c r="I3466" s="6" t="s">
        <v>22</v>
      </c>
      <c r="J3466" s="14">
        <v>130</v>
      </c>
      <c r="K3466" s="14">
        <v>65</v>
      </c>
      <c r="L3466" s="7" t="s">
        <v>2593</v>
      </c>
      <c r="M3466" s="7" t="s">
        <v>2596</v>
      </c>
      <c r="N3466" s="7" t="s">
        <v>1003</v>
      </c>
      <c r="O3466" s="7" t="s">
        <v>2595</v>
      </c>
      <c r="P3466" s="7" t="s">
        <v>2594</v>
      </c>
      <c r="Q3466" s="7" t="s">
        <v>1002</v>
      </c>
      <c r="R3466" s="7" t="s">
        <v>2619</v>
      </c>
      <c r="S3466" s="7" t="s">
        <v>2620</v>
      </c>
      <c r="T3466" s="7" t="s">
        <v>2600</v>
      </c>
      <c r="U3466" s="7" t="s">
        <v>2601</v>
      </c>
      <c r="V3466" s="7" t="s">
        <v>2602</v>
      </c>
      <c r="W3466" s="7" t="s">
        <v>1000</v>
      </c>
      <c r="X3466" s="7" t="s">
        <v>2603</v>
      </c>
      <c r="Y3466" s="5"/>
      <c r="Z3466" s="5"/>
    </row>
    <row r="3467" spans="1:26" x14ac:dyDescent="0.25">
      <c r="A3467" s="5"/>
      <c r="B3467" s="8" t="s">
        <v>2810</v>
      </c>
      <c r="C3467" s="5">
        <f t="shared" ref="C3467" si="1538">SUM(L3467:AE3467)</f>
        <v>37</v>
      </c>
      <c r="D3467" s="8" t="s">
        <v>2811</v>
      </c>
      <c r="E3467" s="8" t="s">
        <v>2591</v>
      </c>
      <c r="F3467" s="8" t="s">
        <v>19</v>
      </c>
      <c r="G3467" s="8" t="s">
        <v>427</v>
      </c>
      <c r="H3467" s="8" t="s">
        <v>2592</v>
      </c>
      <c r="I3467" s="8" t="s">
        <v>22</v>
      </c>
      <c r="J3467" s="15">
        <v>130</v>
      </c>
      <c r="K3467" s="15">
        <v>65</v>
      </c>
      <c r="L3467" s="7">
        <v>1</v>
      </c>
      <c r="M3467" s="7">
        <v>3</v>
      </c>
      <c r="N3467" s="7">
        <v>3</v>
      </c>
      <c r="O3467" s="7">
        <v>1</v>
      </c>
      <c r="P3467" s="7">
        <v>2</v>
      </c>
      <c r="Q3467" s="7">
        <v>2</v>
      </c>
      <c r="R3467" s="7">
        <v>3</v>
      </c>
      <c r="S3467" s="7">
        <v>5</v>
      </c>
      <c r="T3467" s="7">
        <v>5</v>
      </c>
      <c r="U3467" s="7">
        <v>2</v>
      </c>
      <c r="V3467" s="7">
        <v>5</v>
      </c>
      <c r="W3467" s="7">
        <v>3</v>
      </c>
      <c r="X3467" s="7">
        <v>2</v>
      </c>
      <c r="Y3467" s="5"/>
      <c r="Z3467" s="5"/>
    </row>
    <row r="3468" spans="1:26" ht="27.95" customHeight="1" x14ac:dyDescent="0.25">
      <c r="A3468" s="5"/>
      <c r="B3468" s="6" t="s">
        <v>2812</v>
      </c>
      <c r="C3468" s="5"/>
      <c r="D3468" s="6" t="s">
        <v>2813</v>
      </c>
      <c r="E3468" s="6" t="s">
        <v>2591</v>
      </c>
      <c r="F3468" s="6" t="s">
        <v>19</v>
      </c>
      <c r="G3468" s="6" t="s">
        <v>427</v>
      </c>
      <c r="H3468" s="6" t="s">
        <v>2592</v>
      </c>
      <c r="I3468" s="6" t="s">
        <v>31</v>
      </c>
      <c r="J3468" s="14">
        <v>120</v>
      </c>
      <c r="K3468" s="14">
        <v>60</v>
      </c>
      <c r="L3468" s="7" t="s">
        <v>1001</v>
      </c>
      <c r="M3468" s="5"/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</row>
    <row r="3469" spans="1:26" x14ac:dyDescent="0.25">
      <c r="A3469" s="5"/>
      <c r="B3469" s="8" t="s">
        <v>2812</v>
      </c>
      <c r="C3469" s="5">
        <f t="shared" ref="C3469" si="1539">SUM(L3469:AE3469)</f>
        <v>1</v>
      </c>
      <c r="D3469" s="8" t="s">
        <v>2813</v>
      </c>
      <c r="E3469" s="8" t="s">
        <v>2591</v>
      </c>
      <c r="F3469" s="8" t="s">
        <v>19</v>
      </c>
      <c r="G3469" s="8" t="s">
        <v>427</v>
      </c>
      <c r="H3469" s="8" t="s">
        <v>2592</v>
      </c>
      <c r="I3469" s="8" t="s">
        <v>31</v>
      </c>
      <c r="J3469" s="15">
        <v>120</v>
      </c>
      <c r="K3469" s="15">
        <v>60</v>
      </c>
      <c r="L3469" s="7">
        <v>1</v>
      </c>
      <c r="M3469" s="5"/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</row>
    <row r="3470" spans="1:26" ht="27.95" customHeight="1" x14ac:dyDescent="0.25">
      <c r="A3470" s="5"/>
      <c r="B3470" s="6" t="s">
        <v>2814</v>
      </c>
      <c r="C3470" s="5"/>
      <c r="D3470" s="6" t="s">
        <v>2813</v>
      </c>
      <c r="E3470" s="6" t="s">
        <v>2591</v>
      </c>
      <c r="F3470" s="6" t="s">
        <v>19</v>
      </c>
      <c r="G3470" s="6" t="s">
        <v>427</v>
      </c>
      <c r="H3470" s="6" t="s">
        <v>2592</v>
      </c>
      <c r="I3470" s="6" t="s">
        <v>14</v>
      </c>
      <c r="J3470" s="14">
        <v>120</v>
      </c>
      <c r="K3470" s="14">
        <v>60</v>
      </c>
      <c r="L3470" s="7" t="s">
        <v>1000</v>
      </c>
      <c r="M3470" s="5"/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</row>
    <row r="3471" spans="1:26" x14ac:dyDescent="0.25">
      <c r="A3471" s="5"/>
      <c r="B3471" s="8" t="s">
        <v>2814</v>
      </c>
      <c r="C3471" s="5">
        <f t="shared" ref="C3471" si="1540">SUM(L3471:AE3471)</f>
        <v>1</v>
      </c>
      <c r="D3471" s="8" t="s">
        <v>2813</v>
      </c>
      <c r="E3471" s="8" t="s">
        <v>2591</v>
      </c>
      <c r="F3471" s="8" t="s">
        <v>19</v>
      </c>
      <c r="G3471" s="8" t="s">
        <v>427</v>
      </c>
      <c r="H3471" s="8" t="s">
        <v>2592</v>
      </c>
      <c r="I3471" s="8" t="s">
        <v>14</v>
      </c>
      <c r="J3471" s="15">
        <v>120</v>
      </c>
      <c r="K3471" s="15">
        <v>60</v>
      </c>
      <c r="L3471" s="7">
        <v>1</v>
      </c>
      <c r="M3471" s="5"/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</row>
    <row r="3472" spans="1:26" ht="27.95" customHeight="1" x14ac:dyDescent="0.25">
      <c r="A3472" s="5"/>
      <c r="B3472" s="6" t="s">
        <v>2815</v>
      </c>
      <c r="C3472" s="5"/>
      <c r="D3472" s="6" t="s">
        <v>2816</v>
      </c>
      <c r="E3472" s="6" t="s">
        <v>2591</v>
      </c>
      <c r="F3472" s="6" t="s">
        <v>19</v>
      </c>
      <c r="G3472" s="6" t="s">
        <v>427</v>
      </c>
      <c r="H3472" s="6" t="s">
        <v>2592</v>
      </c>
      <c r="I3472" s="6" t="s">
        <v>22</v>
      </c>
      <c r="J3472" s="14">
        <v>160</v>
      </c>
      <c r="K3472" s="14">
        <v>80</v>
      </c>
      <c r="L3472" s="7" t="s">
        <v>1002</v>
      </c>
      <c r="M3472" s="7" t="s">
        <v>2620</v>
      </c>
      <c r="N3472" s="7" t="s">
        <v>1001</v>
      </c>
      <c r="O3472" s="7" t="s">
        <v>2601</v>
      </c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</row>
    <row r="3473" spans="1:26" x14ac:dyDescent="0.25">
      <c r="A3473" s="5"/>
      <c r="B3473" s="8" t="s">
        <v>2815</v>
      </c>
      <c r="C3473" s="5">
        <f t="shared" ref="C3473" si="1541">SUM(L3473:AE3473)</f>
        <v>42</v>
      </c>
      <c r="D3473" s="8" t="s">
        <v>2816</v>
      </c>
      <c r="E3473" s="8" t="s">
        <v>2591</v>
      </c>
      <c r="F3473" s="8" t="s">
        <v>19</v>
      </c>
      <c r="G3473" s="8" t="s">
        <v>427</v>
      </c>
      <c r="H3473" s="8" t="s">
        <v>2592</v>
      </c>
      <c r="I3473" s="8" t="s">
        <v>22</v>
      </c>
      <c r="J3473" s="15">
        <v>160</v>
      </c>
      <c r="K3473" s="15">
        <v>80</v>
      </c>
      <c r="L3473" s="7">
        <v>10</v>
      </c>
      <c r="M3473" s="7">
        <v>3</v>
      </c>
      <c r="N3473" s="7">
        <v>12</v>
      </c>
      <c r="O3473" s="7">
        <v>17</v>
      </c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</row>
    <row r="3474" spans="1:26" ht="27.95" customHeight="1" x14ac:dyDescent="0.25">
      <c r="A3474" s="5"/>
      <c r="B3474" s="6" t="s">
        <v>2817</v>
      </c>
      <c r="C3474" s="5"/>
      <c r="D3474" s="6" t="s">
        <v>2816</v>
      </c>
      <c r="E3474" s="6" t="s">
        <v>2591</v>
      </c>
      <c r="F3474" s="6" t="s">
        <v>19</v>
      </c>
      <c r="G3474" s="6" t="s">
        <v>427</v>
      </c>
      <c r="H3474" s="6" t="s">
        <v>2592</v>
      </c>
      <c r="I3474" s="6" t="s">
        <v>22</v>
      </c>
      <c r="J3474" s="14">
        <v>160</v>
      </c>
      <c r="K3474" s="14">
        <v>80</v>
      </c>
      <c r="L3474" s="7" t="s">
        <v>1002</v>
      </c>
      <c r="M3474" s="7" t="s">
        <v>2619</v>
      </c>
      <c r="N3474" s="7" t="s">
        <v>2620</v>
      </c>
      <c r="O3474" s="7" t="s">
        <v>2600</v>
      </c>
      <c r="P3474" s="7" t="s">
        <v>1001</v>
      </c>
      <c r="Q3474" s="7" t="s">
        <v>2623</v>
      </c>
      <c r="R3474" s="7" t="s">
        <v>2601</v>
      </c>
      <c r="S3474" s="7" t="s">
        <v>2602</v>
      </c>
      <c r="T3474" s="5"/>
      <c r="U3474" s="5"/>
      <c r="V3474" s="5"/>
      <c r="W3474" s="5"/>
      <c r="X3474" s="5"/>
      <c r="Y3474" s="5"/>
      <c r="Z3474" s="5"/>
    </row>
    <row r="3475" spans="1:26" x14ac:dyDescent="0.25">
      <c r="A3475" s="5"/>
      <c r="B3475" s="8" t="s">
        <v>2817</v>
      </c>
      <c r="C3475" s="5">
        <f t="shared" ref="C3475" si="1542">SUM(L3475:AE3475)</f>
        <v>16</v>
      </c>
      <c r="D3475" s="8" t="s">
        <v>2816</v>
      </c>
      <c r="E3475" s="8" t="s">
        <v>2591</v>
      </c>
      <c r="F3475" s="8" t="s">
        <v>19</v>
      </c>
      <c r="G3475" s="8" t="s">
        <v>427</v>
      </c>
      <c r="H3475" s="8" t="s">
        <v>2592</v>
      </c>
      <c r="I3475" s="8" t="s">
        <v>22</v>
      </c>
      <c r="J3475" s="15">
        <v>160</v>
      </c>
      <c r="K3475" s="15">
        <v>80</v>
      </c>
      <c r="L3475" s="7">
        <v>1</v>
      </c>
      <c r="M3475" s="7">
        <v>1</v>
      </c>
      <c r="N3475" s="7">
        <v>2</v>
      </c>
      <c r="O3475" s="7">
        <v>2</v>
      </c>
      <c r="P3475" s="7">
        <v>4</v>
      </c>
      <c r="Q3475" s="7">
        <v>3</v>
      </c>
      <c r="R3475" s="7">
        <v>2</v>
      </c>
      <c r="S3475" s="7">
        <v>1</v>
      </c>
      <c r="T3475" s="5"/>
      <c r="U3475" s="5"/>
      <c r="V3475" s="5"/>
      <c r="W3475" s="5"/>
      <c r="X3475" s="5"/>
      <c r="Y3475" s="5"/>
      <c r="Z3475" s="5"/>
    </row>
    <row r="3476" spans="1:26" ht="27.95" customHeight="1" x14ac:dyDescent="0.25">
      <c r="A3476" s="5"/>
      <c r="B3476" s="6" t="s">
        <v>2818</v>
      </c>
      <c r="C3476" s="5"/>
      <c r="D3476" s="6" t="s">
        <v>2816</v>
      </c>
      <c r="E3476" s="6" t="s">
        <v>2591</v>
      </c>
      <c r="F3476" s="6" t="s">
        <v>19</v>
      </c>
      <c r="G3476" s="6" t="s">
        <v>427</v>
      </c>
      <c r="H3476" s="6" t="s">
        <v>2592</v>
      </c>
      <c r="I3476" s="6" t="s">
        <v>22</v>
      </c>
      <c r="J3476" s="14">
        <v>160</v>
      </c>
      <c r="K3476" s="14">
        <v>80</v>
      </c>
      <c r="L3476" s="7" t="s">
        <v>2594</v>
      </c>
      <c r="M3476" s="7" t="s">
        <v>1002</v>
      </c>
      <c r="N3476" s="7" t="s">
        <v>2619</v>
      </c>
      <c r="O3476" s="7" t="s">
        <v>2620</v>
      </c>
      <c r="P3476" s="7" t="s">
        <v>2600</v>
      </c>
      <c r="Q3476" s="7" t="s">
        <v>1001</v>
      </c>
      <c r="R3476" s="7" t="s">
        <v>2623</v>
      </c>
      <c r="S3476" s="7" t="s">
        <v>2601</v>
      </c>
      <c r="T3476" s="7" t="s">
        <v>2602</v>
      </c>
      <c r="U3476" s="7" t="s">
        <v>1000</v>
      </c>
      <c r="V3476" s="5"/>
      <c r="W3476" s="5"/>
      <c r="X3476" s="5"/>
      <c r="Y3476" s="5"/>
      <c r="Z3476" s="5"/>
    </row>
    <row r="3477" spans="1:26" x14ac:dyDescent="0.25">
      <c r="A3477" s="5"/>
      <c r="B3477" s="8" t="s">
        <v>2818</v>
      </c>
      <c r="C3477" s="5">
        <f t="shared" ref="C3477" si="1543">SUM(L3477:AE3477)</f>
        <v>30</v>
      </c>
      <c r="D3477" s="8" t="s">
        <v>2816</v>
      </c>
      <c r="E3477" s="8" t="s">
        <v>2591</v>
      </c>
      <c r="F3477" s="8" t="s">
        <v>19</v>
      </c>
      <c r="G3477" s="8" t="s">
        <v>427</v>
      </c>
      <c r="H3477" s="8" t="s">
        <v>2592</v>
      </c>
      <c r="I3477" s="8" t="s">
        <v>22</v>
      </c>
      <c r="J3477" s="15">
        <v>160</v>
      </c>
      <c r="K3477" s="15">
        <v>80</v>
      </c>
      <c r="L3477" s="7">
        <v>2</v>
      </c>
      <c r="M3477" s="7">
        <v>2</v>
      </c>
      <c r="N3477" s="7">
        <v>2</v>
      </c>
      <c r="O3477" s="7">
        <v>4</v>
      </c>
      <c r="P3477" s="7">
        <v>4</v>
      </c>
      <c r="Q3477" s="7">
        <v>4</v>
      </c>
      <c r="R3477" s="7">
        <v>4</v>
      </c>
      <c r="S3477" s="7">
        <v>4</v>
      </c>
      <c r="T3477" s="7">
        <v>2</v>
      </c>
      <c r="U3477" s="7">
        <v>2</v>
      </c>
      <c r="V3477" s="5"/>
      <c r="W3477" s="5"/>
      <c r="X3477" s="5"/>
      <c r="Y3477" s="5"/>
      <c r="Z3477" s="5"/>
    </row>
    <row r="3478" spans="1:26" ht="27.95" customHeight="1" x14ac:dyDescent="0.25">
      <c r="A3478" s="5"/>
      <c r="B3478" s="6" t="s">
        <v>2819</v>
      </c>
      <c r="C3478" s="5"/>
      <c r="D3478" s="6" t="s">
        <v>2816</v>
      </c>
      <c r="E3478" s="6" t="s">
        <v>2591</v>
      </c>
      <c r="F3478" s="6" t="s">
        <v>19</v>
      </c>
      <c r="G3478" s="6" t="s">
        <v>427</v>
      </c>
      <c r="H3478" s="6" t="s">
        <v>2592</v>
      </c>
      <c r="I3478" s="6" t="s">
        <v>31</v>
      </c>
      <c r="J3478" s="14">
        <v>160</v>
      </c>
      <c r="K3478" s="14">
        <v>80</v>
      </c>
      <c r="L3478" s="7" t="s">
        <v>2595</v>
      </c>
      <c r="M3478" s="7" t="s">
        <v>2594</v>
      </c>
      <c r="N3478" s="7" t="s">
        <v>1002</v>
      </c>
      <c r="O3478" s="7" t="s">
        <v>1001</v>
      </c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</row>
    <row r="3479" spans="1:26" x14ac:dyDescent="0.25">
      <c r="A3479" s="5"/>
      <c r="B3479" s="8" t="s">
        <v>2819</v>
      </c>
      <c r="C3479" s="5">
        <f t="shared" ref="C3479" si="1544">SUM(L3479:AE3479)</f>
        <v>7</v>
      </c>
      <c r="D3479" s="8" t="s">
        <v>2816</v>
      </c>
      <c r="E3479" s="8" t="s">
        <v>2591</v>
      </c>
      <c r="F3479" s="8" t="s">
        <v>19</v>
      </c>
      <c r="G3479" s="8" t="s">
        <v>427</v>
      </c>
      <c r="H3479" s="8" t="s">
        <v>2592</v>
      </c>
      <c r="I3479" s="8" t="s">
        <v>31</v>
      </c>
      <c r="J3479" s="15">
        <v>160</v>
      </c>
      <c r="K3479" s="15">
        <v>80</v>
      </c>
      <c r="L3479" s="7">
        <v>1</v>
      </c>
      <c r="M3479" s="7">
        <v>1</v>
      </c>
      <c r="N3479" s="7">
        <v>2</v>
      </c>
      <c r="O3479" s="7">
        <v>3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</row>
    <row r="3480" spans="1:26" ht="27.95" customHeight="1" x14ac:dyDescent="0.25">
      <c r="A3480" s="5"/>
      <c r="B3480" s="6" t="s">
        <v>2820</v>
      </c>
      <c r="C3480" s="5"/>
      <c r="D3480" s="6" t="s">
        <v>2821</v>
      </c>
      <c r="E3480" s="6" t="s">
        <v>2591</v>
      </c>
      <c r="F3480" s="6" t="s">
        <v>19</v>
      </c>
      <c r="G3480" s="6" t="s">
        <v>427</v>
      </c>
      <c r="H3480" s="6" t="s">
        <v>2592</v>
      </c>
      <c r="I3480" s="6" t="s">
        <v>22</v>
      </c>
      <c r="J3480" s="14">
        <v>160</v>
      </c>
      <c r="K3480" s="14">
        <v>80</v>
      </c>
      <c r="L3480" s="7" t="s">
        <v>1000</v>
      </c>
      <c r="M3480" s="7" t="s">
        <v>1002</v>
      </c>
      <c r="N3480" s="7" t="s">
        <v>2619</v>
      </c>
      <c r="O3480" s="7" t="s">
        <v>2620</v>
      </c>
      <c r="P3480" s="7" t="s">
        <v>2600</v>
      </c>
      <c r="Q3480" s="7" t="s">
        <v>1001</v>
      </c>
      <c r="R3480" s="7" t="s">
        <v>2623</v>
      </c>
      <c r="S3480" s="7" t="s">
        <v>2601</v>
      </c>
      <c r="T3480" s="7" t="s">
        <v>2602</v>
      </c>
      <c r="U3480" s="5"/>
      <c r="V3480" s="5"/>
      <c r="W3480" s="5"/>
      <c r="X3480" s="5"/>
      <c r="Y3480" s="5"/>
      <c r="Z3480" s="5"/>
    </row>
    <row r="3481" spans="1:26" x14ac:dyDescent="0.25">
      <c r="A3481" s="5"/>
      <c r="B3481" s="8" t="s">
        <v>2820</v>
      </c>
      <c r="C3481" s="5">
        <f t="shared" ref="C3481" si="1545">SUM(L3481:AE3481)</f>
        <v>30</v>
      </c>
      <c r="D3481" s="8" t="s">
        <v>2821</v>
      </c>
      <c r="E3481" s="8" t="s">
        <v>2591</v>
      </c>
      <c r="F3481" s="8" t="s">
        <v>19</v>
      </c>
      <c r="G3481" s="8" t="s">
        <v>427</v>
      </c>
      <c r="H3481" s="8" t="s">
        <v>2592</v>
      </c>
      <c r="I3481" s="8" t="s">
        <v>22</v>
      </c>
      <c r="J3481" s="15">
        <v>160</v>
      </c>
      <c r="K3481" s="15">
        <v>80</v>
      </c>
      <c r="L3481" s="7">
        <v>1</v>
      </c>
      <c r="M3481" s="7">
        <v>2</v>
      </c>
      <c r="N3481" s="7">
        <v>2</v>
      </c>
      <c r="O3481" s="7">
        <v>3</v>
      </c>
      <c r="P3481" s="7">
        <v>4</v>
      </c>
      <c r="Q3481" s="7">
        <v>6</v>
      </c>
      <c r="R3481" s="7">
        <v>5</v>
      </c>
      <c r="S3481" s="7">
        <v>4</v>
      </c>
      <c r="T3481" s="7">
        <v>3</v>
      </c>
      <c r="U3481" s="5"/>
      <c r="V3481" s="5"/>
      <c r="W3481" s="5"/>
      <c r="X3481" s="5"/>
      <c r="Y3481" s="5"/>
      <c r="Z3481" s="5"/>
    </row>
    <row r="3482" spans="1:26" ht="27.95" customHeight="1" x14ac:dyDescent="0.25">
      <c r="A3482" s="5"/>
      <c r="B3482" s="6" t="s">
        <v>2822</v>
      </c>
      <c r="C3482" s="5"/>
      <c r="D3482" s="6" t="s">
        <v>2823</v>
      </c>
      <c r="E3482" s="6" t="s">
        <v>2591</v>
      </c>
      <c r="F3482" s="6" t="s">
        <v>35</v>
      </c>
      <c r="G3482" s="6" t="s">
        <v>427</v>
      </c>
      <c r="H3482" s="6" t="s">
        <v>2592</v>
      </c>
      <c r="I3482" s="6" t="s">
        <v>31</v>
      </c>
      <c r="J3482" s="14">
        <v>130</v>
      </c>
      <c r="K3482" s="14">
        <v>65</v>
      </c>
      <c r="L3482" s="7" t="s">
        <v>1001</v>
      </c>
      <c r="M3482" s="5"/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</row>
    <row r="3483" spans="1:26" x14ac:dyDescent="0.25">
      <c r="A3483" s="5"/>
      <c r="B3483" s="8" t="s">
        <v>2822</v>
      </c>
      <c r="C3483" s="5">
        <f t="shared" ref="C3483" si="1546">SUM(L3483:AE3483)</f>
        <v>1</v>
      </c>
      <c r="D3483" s="8" t="s">
        <v>2823</v>
      </c>
      <c r="E3483" s="8" t="s">
        <v>2591</v>
      </c>
      <c r="F3483" s="8" t="s">
        <v>35</v>
      </c>
      <c r="G3483" s="8" t="s">
        <v>427</v>
      </c>
      <c r="H3483" s="8" t="s">
        <v>2592</v>
      </c>
      <c r="I3483" s="8" t="s">
        <v>31</v>
      </c>
      <c r="J3483" s="15">
        <v>130</v>
      </c>
      <c r="K3483" s="15">
        <v>65</v>
      </c>
      <c r="L3483" s="7">
        <v>1</v>
      </c>
      <c r="M3483" s="5"/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</row>
    <row r="3484" spans="1:26" ht="27.95" customHeight="1" x14ac:dyDescent="0.25">
      <c r="A3484" s="5"/>
      <c r="B3484" s="6" t="s">
        <v>2824</v>
      </c>
      <c r="C3484" s="5"/>
      <c r="D3484" s="6" t="s">
        <v>2825</v>
      </c>
      <c r="E3484" s="6" t="s">
        <v>2591</v>
      </c>
      <c r="F3484" s="6" t="s">
        <v>35</v>
      </c>
      <c r="G3484" s="6" t="s">
        <v>427</v>
      </c>
      <c r="H3484" s="6" t="s">
        <v>2592</v>
      </c>
      <c r="I3484" s="6" t="s">
        <v>31</v>
      </c>
      <c r="J3484" s="14">
        <v>120</v>
      </c>
      <c r="K3484" s="14">
        <v>60</v>
      </c>
      <c r="L3484" s="7" t="s">
        <v>1024</v>
      </c>
      <c r="M3484" s="7" t="s">
        <v>2607</v>
      </c>
      <c r="N3484" s="7" t="s">
        <v>2593</v>
      </c>
      <c r="O3484" s="7" t="s">
        <v>2603</v>
      </c>
      <c r="P3484" s="7" t="s">
        <v>1000</v>
      </c>
      <c r="Q3484" s="7" t="s">
        <v>2602</v>
      </c>
      <c r="R3484" s="7" t="s">
        <v>2601</v>
      </c>
      <c r="S3484" s="7" t="s">
        <v>2623</v>
      </c>
      <c r="T3484" s="7" t="s">
        <v>1001</v>
      </c>
      <c r="U3484" s="5"/>
      <c r="V3484" s="5"/>
      <c r="W3484" s="5"/>
      <c r="X3484" s="5"/>
      <c r="Y3484" s="5"/>
      <c r="Z3484" s="5"/>
    </row>
    <row r="3485" spans="1:26" x14ac:dyDescent="0.25">
      <c r="A3485" s="5"/>
      <c r="B3485" s="8" t="s">
        <v>2824</v>
      </c>
      <c r="C3485" s="5">
        <f t="shared" ref="C3485" si="1547">SUM(L3485:AE3485)</f>
        <v>182</v>
      </c>
      <c r="D3485" s="8" t="s">
        <v>2825</v>
      </c>
      <c r="E3485" s="8" t="s">
        <v>2591</v>
      </c>
      <c r="F3485" s="8" t="s">
        <v>35</v>
      </c>
      <c r="G3485" s="8" t="s">
        <v>427</v>
      </c>
      <c r="H3485" s="8" t="s">
        <v>2592</v>
      </c>
      <c r="I3485" s="8" t="s">
        <v>31</v>
      </c>
      <c r="J3485" s="15">
        <v>120</v>
      </c>
      <c r="K3485" s="15">
        <v>60</v>
      </c>
      <c r="L3485" s="7">
        <v>6</v>
      </c>
      <c r="M3485" s="7">
        <v>10</v>
      </c>
      <c r="N3485" s="7">
        <v>22</v>
      </c>
      <c r="O3485" s="7">
        <v>23</v>
      </c>
      <c r="P3485" s="7">
        <v>39</v>
      </c>
      <c r="Q3485" s="7">
        <v>21</v>
      </c>
      <c r="R3485" s="7">
        <v>29</v>
      </c>
      <c r="S3485" s="7">
        <v>15</v>
      </c>
      <c r="T3485" s="7">
        <v>17</v>
      </c>
      <c r="U3485" s="5"/>
      <c r="V3485" s="5"/>
      <c r="W3485" s="5"/>
      <c r="X3485" s="5"/>
      <c r="Y3485" s="5"/>
      <c r="Z3485" s="5"/>
    </row>
    <row r="3486" spans="1:26" ht="27.95" customHeight="1" x14ac:dyDescent="0.25">
      <c r="A3486" s="5"/>
      <c r="B3486" s="6" t="s">
        <v>2826</v>
      </c>
      <c r="C3486" s="5"/>
      <c r="D3486" s="6" t="s">
        <v>2825</v>
      </c>
      <c r="E3486" s="6" t="s">
        <v>2591</v>
      </c>
      <c r="F3486" s="6" t="s">
        <v>35</v>
      </c>
      <c r="G3486" s="6" t="s">
        <v>427</v>
      </c>
      <c r="H3486" s="6" t="s">
        <v>2592</v>
      </c>
      <c r="I3486" s="6" t="s">
        <v>31</v>
      </c>
      <c r="J3486" s="14">
        <v>120</v>
      </c>
      <c r="K3486" s="14">
        <v>60</v>
      </c>
      <c r="L3486" s="7" t="s">
        <v>2603</v>
      </c>
      <c r="M3486" s="5"/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</row>
    <row r="3487" spans="1:26" x14ac:dyDescent="0.25">
      <c r="A3487" s="5"/>
      <c r="B3487" s="8" t="s">
        <v>2826</v>
      </c>
      <c r="C3487" s="5">
        <f t="shared" ref="C3487" si="1548">SUM(L3487:AE3487)</f>
        <v>1</v>
      </c>
      <c r="D3487" s="8" t="s">
        <v>2825</v>
      </c>
      <c r="E3487" s="8" t="s">
        <v>2591</v>
      </c>
      <c r="F3487" s="8" t="s">
        <v>35</v>
      </c>
      <c r="G3487" s="8" t="s">
        <v>427</v>
      </c>
      <c r="H3487" s="8" t="s">
        <v>2592</v>
      </c>
      <c r="I3487" s="8" t="s">
        <v>31</v>
      </c>
      <c r="J3487" s="15">
        <v>120</v>
      </c>
      <c r="K3487" s="15">
        <v>60</v>
      </c>
      <c r="L3487" s="7">
        <v>1</v>
      </c>
      <c r="M3487" s="5"/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</row>
    <row r="3488" spans="1:26" ht="27.95" customHeight="1" x14ac:dyDescent="0.25">
      <c r="A3488" s="5"/>
      <c r="B3488" s="6" t="s">
        <v>2827</v>
      </c>
      <c r="C3488" s="5"/>
      <c r="D3488" s="6" t="s">
        <v>2825</v>
      </c>
      <c r="E3488" s="6" t="s">
        <v>2591</v>
      </c>
      <c r="F3488" s="6" t="s">
        <v>35</v>
      </c>
      <c r="G3488" s="6" t="s">
        <v>427</v>
      </c>
      <c r="H3488" s="6" t="s">
        <v>2592</v>
      </c>
      <c r="I3488" s="6" t="s">
        <v>31</v>
      </c>
      <c r="J3488" s="14">
        <v>120</v>
      </c>
      <c r="K3488" s="14">
        <v>60</v>
      </c>
      <c r="L3488" s="7" t="s">
        <v>1024</v>
      </c>
      <c r="M3488" s="7" t="s">
        <v>2593</v>
      </c>
      <c r="N3488" s="7" t="s">
        <v>2603</v>
      </c>
      <c r="O3488" s="7" t="s">
        <v>1000</v>
      </c>
      <c r="P3488" s="7" t="s">
        <v>2602</v>
      </c>
      <c r="Q3488" s="7" t="s">
        <v>2601</v>
      </c>
      <c r="R3488" s="7" t="s">
        <v>1001</v>
      </c>
      <c r="S3488" s="5"/>
      <c r="T3488" s="5"/>
      <c r="U3488" s="5"/>
      <c r="V3488" s="5"/>
      <c r="W3488" s="5"/>
      <c r="X3488" s="5"/>
      <c r="Y3488" s="5"/>
      <c r="Z3488" s="5"/>
    </row>
    <row r="3489" spans="1:26" x14ac:dyDescent="0.25">
      <c r="A3489" s="5"/>
      <c r="B3489" s="8" t="s">
        <v>2827</v>
      </c>
      <c r="C3489" s="5">
        <f t="shared" ref="C3489" si="1549">SUM(L3489:AE3489)</f>
        <v>38</v>
      </c>
      <c r="D3489" s="8" t="s">
        <v>2825</v>
      </c>
      <c r="E3489" s="8" t="s">
        <v>2591</v>
      </c>
      <c r="F3489" s="8" t="s">
        <v>35</v>
      </c>
      <c r="G3489" s="8" t="s">
        <v>427</v>
      </c>
      <c r="H3489" s="8" t="s">
        <v>2592</v>
      </c>
      <c r="I3489" s="8" t="s">
        <v>31</v>
      </c>
      <c r="J3489" s="15">
        <v>120</v>
      </c>
      <c r="K3489" s="15">
        <v>60</v>
      </c>
      <c r="L3489" s="7">
        <v>6</v>
      </c>
      <c r="M3489" s="7">
        <v>10</v>
      </c>
      <c r="N3489" s="7">
        <v>4</v>
      </c>
      <c r="O3489" s="7">
        <v>10</v>
      </c>
      <c r="P3489" s="7">
        <v>2</v>
      </c>
      <c r="Q3489" s="7">
        <v>5</v>
      </c>
      <c r="R3489" s="7">
        <v>1</v>
      </c>
      <c r="S3489" s="5"/>
      <c r="T3489" s="5"/>
      <c r="U3489" s="5"/>
      <c r="V3489" s="5"/>
      <c r="W3489" s="5"/>
      <c r="X3489" s="5"/>
      <c r="Y3489" s="5"/>
      <c r="Z3489" s="5"/>
    </row>
    <row r="3490" spans="1:26" ht="27.95" customHeight="1" x14ac:dyDescent="0.25">
      <c r="A3490" s="5"/>
      <c r="B3490" s="6" t="s">
        <v>2828</v>
      </c>
      <c r="C3490" s="5"/>
      <c r="D3490" s="6" t="s">
        <v>2825</v>
      </c>
      <c r="E3490" s="6" t="s">
        <v>2591</v>
      </c>
      <c r="F3490" s="6" t="s">
        <v>35</v>
      </c>
      <c r="G3490" s="6" t="s">
        <v>427</v>
      </c>
      <c r="H3490" s="6" t="s">
        <v>2592</v>
      </c>
      <c r="I3490" s="6" t="s">
        <v>14</v>
      </c>
      <c r="J3490" s="14">
        <v>120</v>
      </c>
      <c r="K3490" s="14">
        <v>60</v>
      </c>
      <c r="L3490" s="7" t="s">
        <v>1024</v>
      </c>
      <c r="M3490" s="7" t="s">
        <v>2607</v>
      </c>
      <c r="N3490" s="7" t="s">
        <v>2593</v>
      </c>
      <c r="O3490" s="7" t="s">
        <v>1000</v>
      </c>
      <c r="P3490" s="7" t="s">
        <v>2602</v>
      </c>
      <c r="Q3490" s="7" t="s">
        <v>2623</v>
      </c>
      <c r="R3490" s="7" t="s">
        <v>1001</v>
      </c>
      <c r="S3490" s="5"/>
      <c r="T3490" s="5"/>
      <c r="U3490" s="5"/>
      <c r="V3490" s="5"/>
      <c r="W3490" s="5"/>
      <c r="X3490" s="5"/>
      <c r="Y3490" s="5"/>
      <c r="Z3490" s="5"/>
    </row>
    <row r="3491" spans="1:26" x14ac:dyDescent="0.25">
      <c r="A3491" s="5"/>
      <c r="B3491" s="8" t="s">
        <v>2828</v>
      </c>
      <c r="C3491" s="5">
        <f t="shared" ref="C3491" si="1550">SUM(L3491:AE3491)</f>
        <v>33</v>
      </c>
      <c r="D3491" s="8" t="s">
        <v>2825</v>
      </c>
      <c r="E3491" s="8" t="s">
        <v>2591</v>
      </c>
      <c r="F3491" s="8" t="s">
        <v>35</v>
      </c>
      <c r="G3491" s="8" t="s">
        <v>427</v>
      </c>
      <c r="H3491" s="8" t="s">
        <v>2592</v>
      </c>
      <c r="I3491" s="8" t="s">
        <v>14</v>
      </c>
      <c r="J3491" s="15">
        <v>120</v>
      </c>
      <c r="K3491" s="15">
        <v>60</v>
      </c>
      <c r="L3491" s="7">
        <v>2</v>
      </c>
      <c r="M3491" s="7">
        <v>3</v>
      </c>
      <c r="N3491" s="7">
        <v>4</v>
      </c>
      <c r="O3491" s="7">
        <v>7</v>
      </c>
      <c r="P3491" s="7">
        <v>1</v>
      </c>
      <c r="Q3491" s="7">
        <v>10</v>
      </c>
      <c r="R3491" s="7">
        <v>6</v>
      </c>
      <c r="S3491" s="5"/>
      <c r="T3491" s="5"/>
      <c r="U3491" s="5"/>
      <c r="V3491" s="5"/>
      <c r="W3491" s="5"/>
      <c r="X3491" s="5"/>
      <c r="Y3491" s="5"/>
      <c r="Z3491" s="5"/>
    </row>
    <row r="3492" spans="1:26" ht="27.95" customHeight="1" x14ac:dyDescent="0.25">
      <c r="A3492" s="5"/>
      <c r="B3492" s="6" t="s">
        <v>2829</v>
      </c>
      <c r="C3492" s="5"/>
      <c r="D3492" s="6" t="s">
        <v>2825</v>
      </c>
      <c r="E3492" s="6" t="s">
        <v>2591</v>
      </c>
      <c r="F3492" s="6" t="s">
        <v>35</v>
      </c>
      <c r="G3492" s="6" t="s">
        <v>427</v>
      </c>
      <c r="H3492" s="6" t="s">
        <v>2592</v>
      </c>
      <c r="I3492" s="6" t="s">
        <v>14</v>
      </c>
      <c r="J3492" s="14">
        <v>120</v>
      </c>
      <c r="K3492" s="14">
        <v>60</v>
      </c>
      <c r="L3492" s="7" t="s">
        <v>1024</v>
      </c>
      <c r="M3492" s="7" t="s">
        <v>2607</v>
      </c>
      <c r="N3492" s="7" t="s">
        <v>2593</v>
      </c>
      <c r="O3492" s="7" t="s">
        <v>2603</v>
      </c>
      <c r="P3492" s="7" t="s">
        <v>1000</v>
      </c>
      <c r="Q3492" s="7" t="s">
        <v>2602</v>
      </c>
      <c r="R3492" s="7" t="s">
        <v>2601</v>
      </c>
      <c r="S3492" s="7" t="s">
        <v>2623</v>
      </c>
      <c r="T3492" s="7" t="s">
        <v>1001</v>
      </c>
      <c r="U3492" s="5"/>
      <c r="V3492" s="5"/>
      <c r="W3492" s="5"/>
      <c r="X3492" s="5"/>
      <c r="Y3492" s="5"/>
      <c r="Z3492" s="5"/>
    </row>
    <row r="3493" spans="1:26" x14ac:dyDescent="0.25">
      <c r="A3493" s="5"/>
      <c r="B3493" s="8" t="s">
        <v>2829</v>
      </c>
      <c r="C3493" s="5">
        <f t="shared" ref="C3493" si="1551">SUM(L3493:AE3493)</f>
        <v>52</v>
      </c>
      <c r="D3493" s="8" t="s">
        <v>2825</v>
      </c>
      <c r="E3493" s="8" t="s">
        <v>2591</v>
      </c>
      <c r="F3493" s="8" t="s">
        <v>35</v>
      </c>
      <c r="G3493" s="8" t="s">
        <v>427</v>
      </c>
      <c r="H3493" s="8" t="s">
        <v>2592</v>
      </c>
      <c r="I3493" s="8" t="s">
        <v>14</v>
      </c>
      <c r="J3493" s="15">
        <v>120</v>
      </c>
      <c r="K3493" s="15">
        <v>60</v>
      </c>
      <c r="L3493" s="7">
        <v>2</v>
      </c>
      <c r="M3493" s="7">
        <v>4</v>
      </c>
      <c r="N3493" s="7">
        <v>9</v>
      </c>
      <c r="O3493" s="7">
        <v>6</v>
      </c>
      <c r="P3493" s="7">
        <v>12</v>
      </c>
      <c r="Q3493" s="7">
        <v>7</v>
      </c>
      <c r="R3493" s="7">
        <v>7</v>
      </c>
      <c r="S3493" s="7">
        <v>4</v>
      </c>
      <c r="T3493" s="7">
        <v>1</v>
      </c>
      <c r="U3493" s="5"/>
      <c r="V3493" s="5"/>
      <c r="W3493" s="5"/>
      <c r="X3493" s="5"/>
      <c r="Y3493" s="5"/>
      <c r="Z3493" s="5"/>
    </row>
    <row r="3494" spans="1:26" ht="27.95" customHeight="1" x14ac:dyDescent="0.25">
      <c r="A3494" s="5"/>
      <c r="B3494" s="6" t="s">
        <v>2830</v>
      </c>
      <c r="C3494" s="5"/>
      <c r="D3494" s="6" t="s">
        <v>2831</v>
      </c>
      <c r="E3494" s="6" t="s">
        <v>2591</v>
      </c>
      <c r="F3494" s="6" t="s">
        <v>35</v>
      </c>
      <c r="G3494" s="6" t="s">
        <v>427</v>
      </c>
      <c r="H3494" s="6" t="s">
        <v>2592</v>
      </c>
      <c r="I3494" s="6" t="s">
        <v>22</v>
      </c>
      <c r="J3494" s="14">
        <v>160</v>
      </c>
      <c r="K3494" s="14">
        <v>80</v>
      </c>
      <c r="L3494" s="7" t="s">
        <v>2603</v>
      </c>
      <c r="M3494" s="7" t="s">
        <v>1000</v>
      </c>
      <c r="N3494" s="7" t="s">
        <v>2601</v>
      </c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</row>
    <row r="3495" spans="1:26" x14ac:dyDescent="0.25">
      <c r="A3495" s="5"/>
      <c r="B3495" s="8" t="s">
        <v>2830</v>
      </c>
      <c r="C3495" s="5">
        <f t="shared" ref="C3495" si="1552">SUM(L3495:AE3495)</f>
        <v>36</v>
      </c>
      <c r="D3495" s="8" t="s">
        <v>2831</v>
      </c>
      <c r="E3495" s="8" t="s">
        <v>2591</v>
      </c>
      <c r="F3495" s="8" t="s">
        <v>35</v>
      </c>
      <c r="G3495" s="8" t="s">
        <v>427</v>
      </c>
      <c r="H3495" s="8" t="s">
        <v>2592</v>
      </c>
      <c r="I3495" s="8" t="s">
        <v>22</v>
      </c>
      <c r="J3495" s="15">
        <v>160</v>
      </c>
      <c r="K3495" s="15">
        <v>80</v>
      </c>
      <c r="L3495" s="7">
        <v>24</v>
      </c>
      <c r="M3495" s="7">
        <v>6</v>
      </c>
      <c r="N3495" s="7">
        <v>6</v>
      </c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</row>
    <row r="3496" spans="1:26" ht="27.95" customHeight="1" x14ac:dyDescent="0.25">
      <c r="A3496" s="5"/>
      <c r="B3496" s="6" t="s">
        <v>2832</v>
      </c>
      <c r="C3496" s="5"/>
      <c r="D3496" s="6" t="s">
        <v>2831</v>
      </c>
      <c r="E3496" s="6" t="s">
        <v>2591</v>
      </c>
      <c r="F3496" s="6" t="s">
        <v>35</v>
      </c>
      <c r="G3496" s="6" t="s">
        <v>427</v>
      </c>
      <c r="H3496" s="6" t="s">
        <v>2592</v>
      </c>
      <c r="I3496" s="6" t="s">
        <v>22</v>
      </c>
      <c r="J3496" s="14">
        <v>160</v>
      </c>
      <c r="K3496" s="14">
        <v>80</v>
      </c>
      <c r="L3496" s="7" t="s">
        <v>2607</v>
      </c>
      <c r="M3496" s="7" t="s">
        <v>2593</v>
      </c>
      <c r="N3496" s="7" t="s">
        <v>2603</v>
      </c>
      <c r="O3496" s="7" t="s">
        <v>1000</v>
      </c>
      <c r="P3496" s="7" t="s">
        <v>2602</v>
      </c>
      <c r="Q3496" s="7" t="s">
        <v>2601</v>
      </c>
      <c r="R3496" s="7" t="s">
        <v>2623</v>
      </c>
      <c r="S3496" s="5"/>
      <c r="T3496" s="5"/>
      <c r="U3496" s="5"/>
      <c r="V3496" s="5"/>
      <c r="W3496" s="5"/>
      <c r="X3496" s="5"/>
      <c r="Y3496" s="5"/>
      <c r="Z3496" s="5"/>
    </row>
    <row r="3497" spans="1:26" x14ac:dyDescent="0.25">
      <c r="A3497" s="5"/>
      <c r="B3497" s="8" t="s">
        <v>2832</v>
      </c>
      <c r="C3497" s="5">
        <f t="shared" ref="C3497" si="1553">SUM(L3497:AE3497)</f>
        <v>23</v>
      </c>
      <c r="D3497" s="8" t="s">
        <v>2831</v>
      </c>
      <c r="E3497" s="8" t="s">
        <v>2591</v>
      </c>
      <c r="F3497" s="8" t="s">
        <v>35</v>
      </c>
      <c r="G3497" s="8" t="s">
        <v>427</v>
      </c>
      <c r="H3497" s="8" t="s">
        <v>2592</v>
      </c>
      <c r="I3497" s="8" t="s">
        <v>22</v>
      </c>
      <c r="J3497" s="15">
        <v>160</v>
      </c>
      <c r="K3497" s="15">
        <v>80</v>
      </c>
      <c r="L3497" s="7">
        <v>3</v>
      </c>
      <c r="M3497" s="7">
        <v>2</v>
      </c>
      <c r="N3497" s="7">
        <v>3</v>
      </c>
      <c r="O3497" s="7">
        <v>4</v>
      </c>
      <c r="P3497" s="7">
        <v>4</v>
      </c>
      <c r="Q3497" s="7">
        <v>4</v>
      </c>
      <c r="R3497" s="7">
        <v>3</v>
      </c>
      <c r="S3497" s="5"/>
      <c r="T3497" s="5"/>
      <c r="U3497" s="5"/>
      <c r="V3497" s="5"/>
      <c r="W3497" s="5"/>
      <c r="X3497" s="5"/>
      <c r="Y3497" s="5"/>
      <c r="Z3497" s="5"/>
    </row>
    <row r="3498" spans="1:26" ht="27.95" customHeight="1" x14ac:dyDescent="0.25">
      <c r="A3498" s="5"/>
      <c r="B3498" s="6" t="s">
        <v>2833</v>
      </c>
      <c r="C3498" s="5"/>
      <c r="D3498" s="6" t="s">
        <v>2831</v>
      </c>
      <c r="E3498" s="6" t="s">
        <v>2591</v>
      </c>
      <c r="F3498" s="6" t="s">
        <v>35</v>
      </c>
      <c r="G3498" s="6" t="s">
        <v>427</v>
      </c>
      <c r="H3498" s="6" t="s">
        <v>2592</v>
      </c>
      <c r="I3498" s="6" t="s">
        <v>31</v>
      </c>
      <c r="J3498" s="14">
        <v>160</v>
      </c>
      <c r="K3498" s="14">
        <v>80</v>
      </c>
      <c r="L3498" s="7" t="s">
        <v>2603</v>
      </c>
      <c r="M3498" s="5"/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</row>
    <row r="3499" spans="1:26" x14ac:dyDescent="0.25">
      <c r="A3499" s="5"/>
      <c r="B3499" s="8" t="s">
        <v>2833</v>
      </c>
      <c r="C3499" s="5">
        <f t="shared" ref="C3499" si="1554">SUM(L3499:AE3499)</f>
        <v>2</v>
      </c>
      <c r="D3499" s="8" t="s">
        <v>2831</v>
      </c>
      <c r="E3499" s="8" t="s">
        <v>2591</v>
      </c>
      <c r="F3499" s="8" t="s">
        <v>35</v>
      </c>
      <c r="G3499" s="8" t="s">
        <v>427</v>
      </c>
      <c r="H3499" s="8" t="s">
        <v>2592</v>
      </c>
      <c r="I3499" s="8" t="s">
        <v>31</v>
      </c>
      <c r="J3499" s="15">
        <v>160</v>
      </c>
      <c r="K3499" s="15">
        <v>80</v>
      </c>
      <c r="L3499" s="7">
        <v>2</v>
      </c>
      <c r="M3499" s="5"/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</row>
    <row r="3500" spans="1:26" ht="27.95" customHeight="1" x14ac:dyDescent="0.25">
      <c r="A3500" s="5"/>
      <c r="B3500" s="6" t="s">
        <v>2834</v>
      </c>
      <c r="C3500" s="5"/>
      <c r="D3500" s="6" t="s">
        <v>2831</v>
      </c>
      <c r="E3500" s="6" t="s">
        <v>2591</v>
      </c>
      <c r="F3500" s="6" t="s">
        <v>35</v>
      </c>
      <c r="G3500" s="6" t="s">
        <v>427</v>
      </c>
      <c r="H3500" s="6" t="s">
        <v>2592</v>
      </c>
      <c r="I3500" s="6" t="s">
        <v>22</v>
      </c>
      <c r="J3500" s="14">
        <v>160</v>
      </c>
      <c r="K3500" s="14">
        <v>80</v>
      </c>
      <c r="L3500" s="7" t="s">
        <v>2607</v>
      </c>
      <c r="M3500" s="7" t="s">
        <v>2593</v>
      </c>
      <c r="N3500" s="7" t="s">
        <v>2603</v>
      </c>
      <c r="O3500" s="7" t="s">
        <v>1000</v>
      </c>
      <c r="P3500" s="7" t="s">
        <v>2602</v>
      </c>
      <c r="Q3500" s="7" t="s">
        <v>2601</v>
      </c>
      <c r="R3500" s="7" t="s">
        <v>2623</v>
      </c>
      <c r="S3500" s="7" t="s">
        <v>1001</v>
      </c>
      <c r="T3500" s="5"/>
      <c r="U3500" s="5"/>
      <c r="V3500" s="5"/>
      <c r="W3500" s="5"/>
      <c r="X3500" s="5"/>
      <c r="Y3500" s="5"/>
      <c r="Z3500" s="5"/>
    </row>
    <row r="3501" spans="1:26" x14ac:dyDescent="0.25">
      <c r="A3501" s="5"/>
      <c r="B3501" s="8" t="s">
        <v>2834</v>
      </c>
      <c r="C3501" s="5">
        <f t="shared" ref="C3501" si="1555">SUM(L3501:AE3501)</f>
        <v>24</v>
      </c>
      <c r="D3501" s="8" t="s">
        <v>2831</v>
      </c>
      <c r="E3501" s="8" t="s">
        <v>2591</v>
      </c>
      <c r="F3501" s="8" t="s">
        <v>35</v>
      </c>
      <c r="G3501" s="8" t="s">
        <v>427</v>
      </c>
      <c r="H3501" s="8" t="s">
        <v>2592</v>
      </c>
      <c r="I3501" s="8" t="s">
        <v>22</v>
      </c>
      <c r="J3501" s="15">
        <v>160</v>
      </c>
      <c r="K3501" s="15">
        <v>80</v>
      </c>
      <c r="L3501" s="7">
        <v>1</v>
      </c>
      <c r="M3501" s="7">
        <v>4</v>
      </c>
      <c r="N3501" s="7">
        <v>3</v>
      </c>
      <c r="O3501" s="7">
        <v>5</v>
      </c>
      <c r="P3501" s="7">
        <v>3</v>
      </c>
      <c r="Q3501" s="7">
        <v>4</v>
      </c>
      <c r="R3501" s="7">
        <v>2</v>
      </c>
      <c r="S3501" s="7">
        <v>2</v>
      </c>
      <c r="T3501" s="5"/>
      <c r="U3501" s="5"/>
      <c r="V3501" s="5"/>
      <c r="W3501" s="5"/>
      <c r="X3501" s="5"/>
      <c r="Y3501" s="5"/>
      <c r="Z3501" s="5"/>
    </row>
    <row r="3502" spans="1:26" ht="27.95" customHeight="1" x14ac:dyDescent="0.25">
      <c r="A3502" s="5"/>
      <c r="B3502" s="6" t="s">
        <v>2835</v>
      </c>
      <c r="C3502" s="5"/>
      <c r="D3502" s="6" t="s">
        <v>2831</v>
      </c>
      <c r="E3502" s="6" t="s">
        <v>2591</v>
      </c>
      <c r="F3502" s="6" t="s">
        <v>35</v>
      </c>
      <c r="G3502" s="6" t="s">
        <v>427</v>
      </c>
      <c r="H3502" s="6" t="s">
        <v>2592</v>
      </c>
      <c r="I3502" s="6" t="s">
        <v>31</v>
      </c>
      <c r="J3502" s="14">
        <v>160</v>
      </c>
      <c r="K3502" s="14">
        <v>80</v>
      </c>
      <c r="L3502" s="7" t="s">
        <v>2611</v>
      </c>
      <c r="M3502" s="7" t="s">
        <v>1024</v>
      </c>
      <c r="N3502" s="7" t="s">
        <v>2607</v>
      </c>
      <c r="O3502" s="7" t="s">
        <v>2593</v>
      </c>
      <c r="P3502" s="7" t="s">
        <v>2603</v>
      </c>
      <c r="Q3502" s="7" t="s">
        <v>1000</v>
      </c>
      <c r="R3502" s="7" t="s">
        <v>2602</v>
      </c>
      <c r="S3502" s="7" t="s">
        <v>2601</v>
      </c>
      <c r="T3502" s="7" t="s">
        <v>2623</v>
      </c>
      <c r="U3502" s="7" t="s">
        <v>1001</v>
      </c>
      <c r="V3502" s="5"/>
      <c r="W3502" s="5"/>
      <c r="X3502" s="5"/>
      <c r="Y3502" s="5"/>
      <c r="Z3502" s="5"/>
    </row>
    <row r="3503" spans="1:26" x14ac:dyDescent="0.25">
      <c r="A3503" s="5"/>
      <c r="B3503" s="8" t="s">
        <v>2835</v>
      </c>
      <c r="C3503" s="5">
        <f t="shared" ref="C3503" si="1556">SUM(L3503:AE3503)</f>
        <v>124</v>
      </c>
      <c r="D3503" s="8" t="s">
        <v>2831</v>
      </c>
      <c r="E3503" s="8" t="s">
        <v>2591</v>
      </c>
      <c r="F3503" s="8" t="s">
        <v>35</v>
      </c>
      <c r="G3503" s="8" t="s">
        <v>427</v>
      </c>
      <c r="H3503" s="8" t="s">
        <v>2592</v>
      </c>
      <c r="I3503" s="8" t="s">
        <v>31</v>
      </c>
      <c r="J3503" s="15">
        <v>160</v>
      </c>
      <c r="K3503" s="15">
        <v>80</v>
      </c>
      <c r="L3503" s="7">
        <v>1</v>
      </c>
      <c r="M3503" s="7">
        <v>8</v>
      </c>
      <c r="N3503" s="7">
        <v>10</v>
      </c>
      <c r="O3503" s="7">
        <v>22</v>
      </c>
      <c r="P3503" s="7">
        <v>19</v>
      </c>
      <c r="Q3503" s="7">
        <v>25</v>
      </c>
      <c r="R3503" s="7">
        <v>15</v>
      </c>
      <c r="S3503" s="7">
        <v>12</v>
      </c>
      <c r="T3503" s="7">
        <v>7</v>
      </c>
      <c r="U3503" s="7">
        <v>5</v>
      </c>
      <c r="V3503" s="5"/>
      <c r="W3503" s="5"/>
      <c r="X3503" s="5"/>
      <c r="Y3503" s="5"/>
      <c r="Z3503" s="5"/>
    </row>
    <row r="3504" spans="1:26" ht="27.95" customHeight="1" x14ac:dyDescent="0.25">
      <c r="A3504" s="5"/>
      <c r="B3504" s="6" t="s">
        <v>2836</v>
      </c>
      <c r="C3504" s="5"/>
      <c r="D3504" s="6" t="s">
        <v>2831</v>
      </c>
      <c r="E3504" s="6" t="s">
        <v>2591</v>
      </c>
      <c r="F3504" s="6" t="s">
        <v>35</v>
      </c>
      <c r="G3504" s="6" t="s">
        <v>427</v>
      </c>
      <c r="H3504" s="6" t="s">
        <v>2592</v>
      </c>
      <c r="I3504" s="6" t="s">
        <v>14</v>
      </c>
      <c r="J3504" s="14">
        <v>160</v>
      </c>
      <c r="K3504" s="14">
        <v>80</v>
      </c>
      <c r="L3504" s="7" t="s">
        <v>2611</v>
      </c>
      <c r="M3504" s="7" t="s">
        <v>1024</v>
      </c>
      <c r="N3504" s="7" t="s">
        <v>2607</v>
      </c>
      <c r="O3504" s="7" t="s">
        <v>2593</v>
      </c>
      <c r="P3504" s="7" t="s">
        <v>2603</v>
      </c>
      <c r="Q3504" s="7" t="s">
        <v>1000</v>
      </c>
      <c r="R3504" s="7" t="s">
        <v>2602</v>
      </c>
      <c r="S3504" s="7" t="s">
        <v>2601</v>
      </c>
      <c r="T3504" s="7" t="s">
        <v>2623</v>
      </c>
      <c r="U3504" s="7" t="s">
        <v>1001</v>
      </c>
      <c r="V3504" s="7" t="s">
        <v>2620</v>
      </c>
      <c r="W3504" s="5"/>
      <c r="X3504" s="5"/>
      <c r="Y3504" s="5"/>
      <c r="Z3504" s="5"/>
    </row>
    <row r="3505" spans="1:26" x14ac:dyDescent="0.25">
      <c r="A3505" s="5"/>
      <c r="B3505" s="8" t="s">
        <v>2836</v>
      </c>
      <c r="C3505" s="5">
        <f t="shared" ref="C3505" si="1557">SUM(L3505:AE3505)</f>
        <v>158</v>
      </c>
      <c r="D3505" s="8" t="s">
        <v>2831</v>
      </c>
      <c r="E3505" s="8" t="s">
        <v>2591</v>
      </c>
      <c r="F3505" s="8" t="s">
        <v>35</v>
      </c>
      <c r="G3505" s="8" t="s">
        <v>427</v>
      </c>
      <c r="H3505" s="8" t="s">
        <v>2592</v>
      </c>
      <c r="I3505" s="8" t="s">
        <v>14</v>
      </c>
      <c r="J3505" s="15">
        <v>160</v>
      </c>
      <c r="K3505" s="15">
        <v>80</v>
      </c>
      <c r="L3505" s="7">
        <v>3</v>
      </c>
      <c r="M3505" s="7">
        <v>7</v>
      </c>
      <c r="N3505" s="7">
        <v>19</v>
      </c>
      <c r="O3505" s="7">
        <v>11</v>
      </c>
      <c r="P3505" s="7">
        <v>19</v>
      </c>
      <c r="Q3505" s="7">
        <v>25</v>
      </c>
      <c r="R3505" s="7">
        <v>19</v>
      </c>
      <c r="S3505" s="7">
        <v>13</v>
      </c>
      <c r="T3505" s="7">
        <v>19</v>
      </c>
      <c r="U3505" s="7">
        <v>19</v>
      </c>
      <c r="V3505" s="7">
        <v>4</v>
      </c>
      <c r="W3505" s="5"/>
      <c r="X3505" s="5"/>
      <c r="Y3505" s="5"/>
      <c r="Z3505" s="5"/>
    </row>
    <row r="3506" spans="1:26" ht="27.95" customHeight="1" x14ac:dyDescent="0.25">
      <c r="A3506" s="5"/>
      <c r="B3506" s="6" t="s">
        <v>2837</v>
      </c>
      <c r="C3506" s="5"/>
      <c r="D3506" s="6" t="s">
        <v>2838</v>
      </c>
      <c r="E3506" s="6" t="s">
        <v>2591</v>
      </c>
      <c r="F3506" s="6" t="s">
        <v>35</v>
      </c>
      <c r="G3506" s="6" t="s">
        <v>427</v>
      </c>
      <c r="H3506" s="6" t="s">
        <v>2592</v>
      </c>
      <c r="I3506" s="6" t="s">
        <v>22</v>
      </c>
      <c r="J3506" s="14">
        <v>160</v>
      </c>
      <c r="K3506" s="14">
        <v>80</v>
      </c>
      <c r="L3506" s="7" t="s">
        <v>1024</v>
      </c>
      <c r="M3506" s="7" t="s">
        <v>2607</v>
      </c>
      <c r="N3506" s="7" t="s">
        <v>2593</v>
      </c>
      <c r="O3506" s="7" t="s">
        <v>2603</v>
      </c>
      <c r="P3506" s="7" t="s">
        <v>1000</v>
      </c>
      <c r="Q3506" s="7" t="s">
        <v>2602</v>
      </c>
      <c r="R3506" s="7" t="s">
        <v>2601</v>
      </c>
      <c r="S3506" s="7" t="s">
        <v>2623</v>
      </c>
      <c r="T3506" s="7" t="s">
        <v>1001</v>
      </c>
      <c r="U3506" s="5"/>
      <c r="V3506" s="5"/>
      <c r="W3506" s="5"/>
      <c r="X3506" s="5"/>
      <c r="Y3506" s="5"/>
      <c r="Z3506" s="5"/>
    </row>
    <row r="3507" spans="1:26" x14ac:dyDescent="0.25">
      <c r="A3507" s="5"/>
      <c r="B3507" s="8" t="s">
        <v>2837</v>
      </c>
      <c r="C3507" s="5">
        <f t="shared" ref="C3507" si="1558">SUM(L3507:AE3507)</f>
        <v>30</v>
      </c>
      <c r="D3507" s="8" t="s">
        <v>2838</v>
      </c>
      <c r="E3507" s="8" t="s">
        <v>2591</v>
      </c>
      <c r="F3507" s="8" t="s">
        <v>35</v>
      </c>
      <c r="G3507" s="8" t="s">
        <v>427</v>
      </c>
      <c r="H3507" s="8" t="s">
        <v>2592</v>
      </c>
      <c r="I3507" s="8" t="s">
        <v>22</v>
      </c>
      <c r="J3507" s="15">
        <v>160</v>
      </c>
      <c r="K3507" s="15">
        <v>80</v>
      </c>
      <c r="L3507" s="7">
        <v>1</v>
      </c>
      <c r="M3507" s="7">
        <v>2</v>
      </c>
      <c r="N3507" s="7">
        <v>5</v>
      </c>
      <c r="O3507" s="7">
        <v>4</v>
      </c>
      <c r="P3507" s="7">
        <v>6</v>
      </c>
      <c r="Q3507" s="7">
        <v>4</v>
      </c>
      <c r="R3507" s="7">
        <v>4</v>
      </c>
      <c r="S3507" s="7">
        <v>2</v>
      </c>
      <c r="T3507" s="7">
        <v>2</v>
      </c>
      <c r="U3507" s="5"/>
      <c r="V3507" s="5"/>
      <c r="W3507" s="5"/>
      <c r="X3507" s="5"/>
      <c r="Y3507" s="5"/>
      <c r="Z3507" s="5"/>
    </row>
    <row r="3508" spans="1:26" ht="27.95" customHeight="1" x14ac:dyDescent="0.25">
      <c r="A3508" s="5"/>
      <c r="B3508" s="6" t="s">
        <v>2839</v>
      </c>
      <c r="C3508" s="5"/>
      <c r="D3508" s="6" t="s">
        <v>2838</v>
      </c>
      <c r="E3508" s="6" t="s">
        <v>2591</v>
      </c>
      <c r="F3508" s="6" t="s">
        <v>35</v>
      </c>
      <c r="G3508" s="6" t="s">
        <v>427</v>
      </c>
      <c r="H3508" s="6" t="s">
        <v>2592</v>
      </c>
      <c r="I3508" s="6" t="s">
        <v>14</v>
      </c>
      <c r="J3508" s="14">
        <v>160</v>
      </c>
      <c r="K3508" s="14">
        <v>80</v>
      </c>
      <c r="L3508" s="7" t="s">
        <v>1024</v>
      </c>
      <c r="M3508" s="7" t="s">
        <v>2607</v>
      </c>
      <c r="N3508" s="7" t="s">
        <v>2593</v>
      </c>
      <c r="O3508" s="7" t="s">
        <v>2603</v>
      </c>
      <c r="P3508" s="7" t="s">
        <v>1000</v>
      </c>
      <c r="Q3508" s="5"/>
      <c r="R3508" s="5"/>
      <c r="S3508" s="5"/>
      <c r="T3508" s="5"/>
      <c r="U3508" s="5"/>
      <c r="V3508" s="5"/>
      <c r="W3508" s="5"/>
      <c r="X3508" s="5"/>
      <c r="Y3508" s="5"/>
      <c r="Z3508" s="5"/>
    </row>
    <row r="3509" spans="1:26" x14ac:dyDescent="0.25">
      <c r="A3509" s="5"/>
      <c r="B3509" s="8" t="s">
        <v>2839</v>
      </c>
      <c r="C3509" s="5">
        <f t="shared" ref="C3509" si="1559">SUM(L3509:AE3509)</f>
        <v>10</v>
      </c>
      <c r="D3509" s="8" t="s">
        <v>2838</v>
      </c>
      <c r="E3509" s="8" t="s">
        <v>2591</v>
      </c>
      <c r="F3509" s="8" t="s">
        <v>35</v>
      </c>
      <c r="G3509" s="8" t="s">
        <v>427</v>
      </c>
      <c r="H3509" s="8" t="s">
        <v>2592</v>
      </c>
      <c r="I3509" s="8" t="s">
        <v>14</v>
      </c>
      <c r="J3509" s="15">
        <v>160</v>
      </c>
      <c r="K3509" s="15">
        <v>80</v>
      </c>
      <c r="L3509" s="7">
        <v>1</v>
      </c>
      <c r="M3509" s="7">
        <v>2</v>
      </c>
      <c r="N3509" s="7">
        <v>4</v>
      </c>
      <c r="O3509" s="7">
        <v>2</v>
      </c>
      <c r="P3509" s="7">
        <v>1</v>
      </c>
      <c r="Q3509" s="5"/>
      <c r="R3509" s="5"/>
      <c r="S3509" s="5"/>
      <c r="T3509" s="5"/>
      <c r="U3509" s="5"/>
      <c r="V3509" s="5"/>
      <c r="W3509" s="5"/>
      <c r="X3509" s="5"/>
      <c r="Y3509" s="5"/>
      <c r="Z3509" s="5"/>
    </row>
    <row r="3510" spans="1:26" ht="27.95" customHeight="1" x14ac:dyDescent="0.25">
      <c r="A3510" s="5"/>
      <c r="B3510" s="6" t="s">
        <v>2840</v>
      </c>
      <c r="C3510" s="5"/>
      <c r="D3510" s="6" t="s">
        <v>2841</v>
      </c>
      <c r="E3510" s="6" t="s">
        <v>2591</v>
      </c>
      <c r="F3510" s="6" t="s">
        <v>35</v>
      </c>
      <c r="G3510" s="6" t="s">
        <v>1100</v>
      </c>
      <c r="H3510" s="6" t="s">
        <v>2592</v>
      </c>
      <c r="I3510" s="6" t="s">
        <v>31</v>
      </c>
      <c r="J3510" s="14">
        <v>100</v>
      </c>
      <c r="K3510" s="14">
        <v>50</v>
      </c>
      <c r="L3510" s="7" t="s">
        <v>1024</v>
      </c>
      <c r="M3510" s="7" t="s">
        <v>1000</v>
      </c>
      <c r="N3510" s="7" t="s">
        <v>2601</v>
      </c>
      <c r="O3510" s="7" t="s">
        <v>2623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</row>
    <row r="3511" spans="1:26" x14ac:dyDescent="0.25">
      <c r="A3511" s="5"/>
      <c r="B3511" s="8" t="s">
        <v>2840</v>
      </c>
      <c r="C3511" s="5">
        <f t="shared" ref="C3511" si="1560">SUM(L3511:AE3511)</f>
        <v>10</v>
      </c>
      <c r="D3511" s="8" t="s">
        <v>2841</v>
      </c>
      <c r="E3511" s="8" t="s">
        <v>2591</v>
      </c>
      <c r="F3511" s="8" t="s">
        <v>35</v>
      </c>
      <c r="G3511" s="8" t="s">
        <v>1100</v>
      </c>
      <c r="H3511" s="8" t="s">
        <v>2592</v>
      </c>
      <c r="I3511" s="8" t="s">
        <v>31</v>
      </c>
      <c r="J3511" s="15">
        <v>100</v>
      </c>
      <c r="K3511" s="15">
        <v>50</v>
      </c>
      <c r="L3511" s="7">
        <v>1</v>
      </c>
      <c r="M3511" s="7">
        <v>3</v>
      </c>
      <c r="N3511" s="7">
        <v>3</v>
      </c>
      <c r="O3511" s="7">
        <v>3</v>
      </c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</row>
    <row r="3512" spans="1:26" ht="27.95" customHeight="1" x14ac:dyDescent="0.25">
      <c r="A3512" s="5"/>
      <c r="B3512" s="6" t="s">
        <v>2842</v>
      </c>
      <c r="C3512" s="5"/>
      <c r="D3512" s="6" t="s">
        <v>2843</v>
      </c>
      <c r="E3512" s="6" t="s">
        <v>2591</v>
      </c>
      <c r="F3512" s="6" t="s">
        <v>29</v>
      </c>
      <c r="G3512" s="6" t="s">
        <v>427</v>
      </c>
      <c r="H3512" s="6" t="s">
        <v>2592</v>
      </c>
      <c r="I3512" s="6" t="s">
        <v>14</v>
      </c>
      <c r="J3512" s="14">
        <v>60</v>
      </c>
      <c r="K3512" s="14">
        <v>30</v>
      </c>
      <c r="L3512" s="7" t="s">
        <v>2610</v>
      </c>
      <c r="M3512" s="5"/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</row>
    <row r="3513" spans="1:26" x14ac:dyDescent="0.25">
      <c r="A3513" s="5"/>
      <c r="B3513" s="8" t="s">
        <v>2842</v>
      </c>
      <c r="C3513" s="5">
        <f t="shared" ref="C3513" si="1561">SUM(L3513:AE3513)</f>
        <v>1</v>
      </c>
      <c r="D3513" s="8" t="s">
        <v>2843</v>
      </c>
      <c r="E3513" s="8" t="s">
        <v>2591</v>
      </c>
      <c r="F3513" s="8" t="s">
        <v>29</v>
      </c>
      <c r="G3513" s="8" t="s">
        <v>427</v>
      </c>
      <c r="H3513" s="8" t="s">
        <v>2592</v>
      </c>
      <c r="I3513" s="8" t="s">
        <v>14</v>
      </c>
      <c r="J3513" s="15">
        <v>60</v>
      </c>
      <c r="K3513" s="15">
        <v>30</v>
      </c>
      <c r="L3513" s="7">
        <v>1</v>
      </c>
      <c r="M3513" s="5"/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</row>
    <row r="3514" spans="1:26" ht="27.95" customHeight="1" x14ac:dyDescent="0.25">
      <c r="A3514" s="5"/>
      <c r="B3514" s="6" t="s">
        <v>2844</v>
      </c>
      <c r="C3514" s="5"/>
      <c r="D3514" s="6" t="s">
        <v>2845</v>
      </c>
      <c r="E3514" s="6" t="s">
        <v>2591</v>
      </c>
      <c r="F3514" s="6" t="s">
        <v>29</v>
      </c>
      <c r="G3514" s="6" t="s">
        <v>427</v>
      </c>
      <c r="H3514" s="6" t="s">
        <v>2592</v>
      </c>
      <c r="I3514" s="6" t="s">
        <v>22</v>
      </c>
      <c r="J3514" s="14">
        <v>50</v>
      </c>
      <c r="K3514" s="14">
        <v>25</v>
      </c>
      <c r="L3514" s="7" t="s">
        <v>2700</v>
      </c>
      <c r="M3514" s="7" t="s">
        <v>1022</v>
      </c>
      <c r="N3514" s="7" t="s">
        <v>2846</v>
      </c>
      <c r="O3514" s="7" t="s">
        <v>2703</v>
      </c>
      <c r="P3514" s="7" t="s">
        <v>2701</v>
      </c>
      <c r="Q3514" s="7" t="s">
        <v>2847</v>
      </c>
      <c r="R3514" s="7" t="s">
        <v>2702</v>
      </c>
      <c r="S3514" s="7" t="s">
        <v>2848</v>
      </c>
      <c r="T3514" s="7" t="s">
        <v>2849</v>
      </c>
      <c r="U3514" s="7" t="s">
        <v>2698</v>
      </c>
      <c r="V3514" s="7" t="s">
        <v>2850</v>
      </c>
      <c r="W3514" s="5"/>
      <c r="X3514" s="5"/>
      <c r="Y3514" s="5"/>
      <c r="Z3514" s="5"/>
    </row>
    <row r="3515" spans="1:26" x14ac:dyDescent="0.25">
      <c r="A3515" s="5"/>
      <c r="B3515" s="8" t="s">
        <v>2844</v>
      </c>
      <c r="C3515" s="5">
        <f t="shared" ref="C3515" si="1562">SUM(L3515:AE3515)</f>
        <v>13</v>
      </c>
      <c r="D3515" s="8" t="s">
        <v>2845</v>
      </c>
      <c r="E3515" s="8" t="s">
        <v>2591</v>
      </c>
      <c r="F3515" s="8" t="s">
        <v>29</v>
      </c>
      <c r="G3515" s="8" t="s">
        <v>427</v>
      </c>
      <c r="H3515" s="8" t="s">
        <v>2592</v>
      </c>
      <c r="I3515" s="8" t="s">
        <v>22</v>
      </c>
      <c r="J3515" s="15">
        <v>50</v>
      </c>
      <c r="K3515" s="15">
        <v>25</v>
      </c>
      <c r="L3515" s="7">
        <v>1</v>
      </c>
      <c r="M3515" s="7">
        <v>2</v>
      </c>
      <c r="N3515" s="7">
        <v>2</v>
      </c>
      <c r="O3515" s="7">
        <v>1</v>
      </c>
      <c r="P3515" s="7">
        <v>1</v>
      </c>
      <c r="Q3515" s="7">
        <v>1</v>
      </c>
      <c r="R3515" s="7">
        <v>1</v>
      </c>
      <c r="S3515" s="7">
        <v>1</v>
      </c>
      <c r="T3515" s="7">
        <v>1</v>
      </c>
      <c r="U3515" s="7">
        <v>1</v>
      </c>
      <c r="V3515" s="7">
        <v>1</v>
      </c>
      <c r="W3515" s="5"/>
      <c r="X3515" s="5"/>
      <c r="Y3515" s="5"/>
      <c r="Z3515" s="5"/>
    </row>
    <row r="3516" spans="1:26" ht="27.95" customHeight="1" x14ac:dyDescent="0.25">
      <c r="A3516" s="5"/>
      <c r="B3516" s="6" t="s">
        <v>2851</v>
      </c>
      <c r="C3516" s="5"/>
      <c r="D3516" s="6" t="s">
        <v>2852</v>
      </c>
      <c r="E3516" s="6" t="s">
        <v>2591</v>
      </c>
      <c r="F3516" s="6" t="s">
        <v>29</v>
      </c>
      <c r="G3516" s="6" t="s">
        <v>427</v>
      </c>
      <c r="H3516" s="6" t="s">
        <v>2592</v>
      </c>
      <c r="I3516" s="6" t="s">
        <v>22</v>
      </c>
      <c r="J3516" s="14">
        <v>35</v>
      </c>
      <c r="K3516" s="14">
        <v>17.5</v>
      </c>
      <c r="L3516" s="7" t="s">
        <v>2700</v>
      </c>
      <c r="M3516" s="7" t="s">
        <v>1022</v>
      </c>
      <c r="N3516" s="7" t="s">
        <v>2703</v>
      </c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</row>
    <row r="3517" spans="1:26" x14ac:dyDescent="0.25">
      <c r="A3517" s="5"/>
      <c r="B3517" s="8" t="s">
        <v>2851</v>
      </c>
      <c r="C3517" s="5">
        <f t="shared" ref="C3517" si="1563">SUM(L3517:AE3517)</f>
        <v>32</v>
      </c>
      <c r="D3517" s="8" t="s">
        <v>2852</v>
      </c>
      <c r="E3517" s="8" t="s">
        <v>2591</v>
      </c>
      <c r="F3517" s="8" t="s">
        <v>29</v>
      </c>
      <c r="G3517" s="8" t="s">
        <v>427</v>
      </c>
      <c r="H3517" s="8" t="s">
        <v>2592</v>
      </c>
      <c r="I3517" s="8" t="s">
        <v>22</v>
      </c>
      <c r="J3517" s="15">
        <v>35</v>
      </c>
      <c r="K3517" s="15">
        <v>17.5</v>
      </c>
      <c r="L3517" s="7">
        <v>9</v>
      </c>
      <c r="M3517" s="7">
        <v>11</v>
      </c>
      <c r="N3517" s="7">
        <v>12</v>
      </c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</row>
    <row r="3518" spans="1:26" ht="27.95" customHeight="1" x14ac:dyDescent="0.25">
      <c r="A3518" s="5"/>
      <c r="B3518" s="6" t="s">
        <v>2853</v>
      </c>
      <c r="C3518" s="5"/>
      <c r="D3518" s="6" t="s">
        <v>2852</v>
      </c>
      <c r="E3518" s="6" t="s">
        <v>2591</v>
      </c>
      <c r="F3518" s="6" t="s">
        <v>29</v>
      </c>
      <c r="G3518" s="6" t="s">
        <v>427</v>
      </c>
      <c r="H3518" s="6" t="s">
        <v>2592</v>
      </c>
      <c r="I3518" s="6" t="s">
        <v>31</v>
      </c>
      <c r="J3518" s="14">
        <v>35</v>
      </c>
      <c r="K3518" s="14">
        <v>17.5</v>
      </c>
      <c r="L3518" s="7" t="s">
        <v>2700</v>
      </c>
      <c r="M3518" s="7" t="s">
        <v>2854</v>
      </c>
      <c r="N3518" s="7" t="s">
        <v>1022</v>
      </c>
      <c r="O3518" s="7" t="s">
        <v>2846</v>
      </c>
      <c r="P3518" s="7" t="s">
        <v>2703</v>
      </c>
      <c r="Q3518" s="5"/>
      <c r="R3518" s="5"/>
      <c r="S3518" s="5"/>
      <c r="T3518" s="5"/>
      <c r="U3518" s="5"/>
      <c r="V3518" s="5"/>
      <c r="W3518" s="5"/>
      <c r="X3518" s="5"/>
      <c r="Y3518" s="5"/>
      <c r="Z3518" s="5"/>
    </row>
    <row r="3519" spans="1:26" x14ac:dyDescent="0.25">
      <c r="A3519" s="5"/>
      <c r="B3519" s="8" t="s">
        <v>2853</v>
      </c>
      <c r="C3519" s="5">
        <f t="shared" ref="C3519" si="1564">SUM(L3519:AE3519)</f>
        <v>55</v>
      </c>
      <c r="D3519" s="8" t="s">
        <v>2852</v>
      </c>
      <c r="E3519" s="8" t="s">
        <v>2591</v>
      </c>
      <c r="F3519" s="8" t="s">
        <v>29</v>
      </c>
      <c r="G3519" s="8" t="s">
        <v>427</v>
      </c>
      <c r="H3519" s="8" t="s">
        <v>2592</v>
      </c>
      <c r="I3519" s="8" t="s">
        <v>31</v>
      </c>
      <c r="J3519" s="15">
        <v>35</v>
      </c>
      <c r="K3519" s="15">
        <v>17.5</v>
      </c>
      <c r="L3519" s="7">
        <v>13</v>
      </c>
      <c r="M3519" s="7">
        <v>3</v>
      </c>
      <c r="N3519" s="7">
        <v>16</v>
      </c>
      <c r="O3519" s="7">
        <v>4</v>
      </c>
      <c r="P3519" s="7">
        <v>19</v>
      </c>
      <c r="Q3519" s="5"/>
      <c r="R3519" s="5"/>
      <c r="S3519" s="5"/>
      <c r="T3519" s="5"/>
      <c r="U3519" s="5"/>
      <c r="V3519" s="5"/>
      <c r="W3519" s="5"/>
      <c r="X3519" s="5"/>
      <c r="Y3519" s="5"/>
      <c r="Z3519" s="5"/>
    </row>
    <row r="3520" spans="1:26" ht="27.95" customHeight="1" x14ac:dyDescent="0.25">
      <c r="A3520" s="5"/>
      <c r="B3520" s="6" t="s">
        <v>2855</v>
      </c>
      <c r="C3520" s="5"/>
      <c r="D3520" s="6" t="s">
        <v>2856</v>
      </c>
      <c r="E3520" s="6" t="s">
        <v>2591</v>
      </c>
      <c r="F3520" s="6" t="s">
        <v>90</v>
      </c>
      <c r="G3520" s="6" t="s">
        <v>427</v>
      </c>
      <c r="H3520" s="6" t="s">
        <v>2592</v>
      </c>
      <c r="I3520" s="6" t="s">
        <v>22</v>
      </c>
      <c r="J3520" s="14">
        <v>40</v>
      </c>
      <c r="K3520" s="14">
        <v>20</v>
      </c>
      <c r="L3520" s="7" t="s">
        <v>2593</v>
      </c>
      <c r="M3520" s="5"/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</row>
    <row r="3521" spans="1:26" x14ac:dyDescent="0.25">
      <c r="A3521" s="5"/>
      <c r="B3521" s="8" t="s">
        <v>2855</v>
      </c>
      <c r="C3521" s="5">
        <f t="shared" ref="C3521" si="1565">SUM(L3521:AE3521)</f>
        <v>1</v>
      </c>
      <c r="D3521" s="8" t="s">
        <v>2856</v>
      </c>
      <c r="E3521" s="8" t="s">
        <v>2591</v>
      </c>
      <c r="F3521" s="8" t="s">
        <v>90</v>
      </c>
      <c r="G3521" s="8" t="s">
        <v>427</v>
      </c>
      <c r="H3521" s="8" t="s">
        <v>2592</v>
      </c>
      <c r="I3521" s="8" t="s">
        <v>22</v>
      </c>
      <c r="J3521" s="15">
        <v>40</v>
      </c>
      <c r="K3521" s="15">
        <v>20</v>
      </c>
      <c r="L3521" s="7">
        <v>1</v>
      </c>
      <c r="M3521" s="5"/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</row>
    <row r="3522" spans="1:26" ht="27.95" customHeight="1" x14ac:dyDescent="0.25">
      <c r="A3522" s="5"/>
      <c r="B3522" s="6" t="s">
        <v>2857</v>
      </c>
      <c r="C3522" s="5"/>
      <c r="D3522" s="6" t="s">
        <v>2858</v>
      </c>
      <c r="E3522" s="6" t="s">
        <v>2591</v>
      </c>
      <c r="F3522" s="6" t="s">
        <v>90</v>
      </c>
      <c r="G3522" s="6" t="s">
        <v>427</v>
      </c>
      <c r="H3522" s="6" t="s">
        <v>2592</v>
      </c>
      <c r="I3522" s="6" t="s">
        <v>22</v>
      </c>
      <c r="J3522" s="14">
        <v>35</v>
      </c>
      <c r="K3522" s="14">
        <v>17.5</v>
      </c>
      <c r="L3522" s="7" t="s">
        <v>2700</v>
      </c>
      <c r="M3522" s="7" t="s">
        <v>1022</v>
      </c>
      <c r="N3522" s="7" t="s">
        <v>2703</v>
      </c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</row>
    <row r="3523" spans="1:26" x14ac:dyDescent="0.25">
      <c r="A3523" s="5"/>
      <c r="B3523" s="8" t="s">
        <v>2857</v>
      </c>
      <c r="C3523" s="5">
        <f t="shared" ref="C3523" si="1566">SUM(L3523:AE3523)</f>
        <v>28</v>
      </c>
      <c r="D3523" s="8" t="s">
        <v>2858</v>
      </c>
      <c r="E3523" s="8" t="s">
        <v>2591</v>
      </c>
      <c r="F3523" s="8" t="s">
        <v>90</v>
      </c>
      <c r="G3523" s="8" t="s">
        <v>427</v>
      </c>
      <c r="H3523" s="8" t="s">
        <v>2592</v>
      </c>
      <c r="I3523" s="8" t="s">
        <v>22</v>
      </c>
      <c r="J3523" s="15">
        <v>35</v>
      </c>
      <c r="K3523" s="15">
        <v>17.5</v>
      </c>
      <c r="L3523" s="7">
        <v>6</v>
      </c>
      <c r="M3523" s="7">
        <v>12</v>
      </c>
      <c r="N3523" s="7">
        <v>10</v>
      </c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</row>
    <row r="3524" spans="1:26" ht="27.95" customHeight="1" x14ac:dyDescent="0.25">
      <c r="A3524" s="5"/>
      <c r="B3524" s="6" t="s">
        <v>2859</v>
      </c>
      <c r="C3524" s="5"/>
      <c r="D3524" s="6" t="s">
        <v>2860</v>
      </c>
      <c r="E3524" s="6" t="s">
        <v>2591</v>
      </c>
      <c r="F3524" s="6" t="s">
        <v>35</v>
      </c>
      <c r="G3524" s="6" t="s">
        <v>2685</v>
      </c>
      <c r="H3524" s="6" t="s">
        <v>2686</v>
      </c>
      <c r="I3524" s="6" t="s">
        <v>22</v>
      </c>
      <c r="J3524" s="14">
        <v>40</v>
      </c>
      <c r="K3524" s="14">
        <v>20</v>
      </c>
      <c r="L3524" s="7" t="s">
        <v>1024</v>
      </c>
      <c r="M3524" s="7" t="s">
        <v>2593</v>
      </c>
      <c r="N3524" s="7" t="s">
        <v>1000</v>
      </c>
      <c r="O3524" s="7" t="s">
        <v>2601</v>
      </c>
      <c r="P3524" s="7" t="s">
        <v>1001</v>
      </c>
      <c r="Q3524" s="5"/>
      <c r="R3524" s="5"/>
      <c r="S3524" s="5"/>
      <c r="T3524" s="5"/>
      <c r="U3524" s="5"/>
      <c r="V3524" s="5"/>
      <c r="W3524" s="5"/>
      <c r="X3524" s="5"/>
      <c r="Y3524" s="5"/>
      <c r="Z3524" s="5"/>
    </row>
    <row r="3525" spans="1:26" x14ac:dyDescent="0.25">
      <c r="A3525" s="5"/>
      <c r="B3525" s="8" t="s">
        <v>2859</v>
      </c>
      <c r="C3525" s="5">
        <f t="shared" ref="C3525" si="1567">SUM(L3525:AE3525)</f>
        <v>193</v>
      </c>
      <c r="D3525" s="8" t="s">
        <v>2860</v>
      </c>
      <c r="E3525" s="8" t="s">
        <v>2591</v>
      </c>
      <c r="F3525" s="8" t="s">
        <v>35</v>
      </c>
      <c r="G3525" s="8" t="s">
        <v>2685</v>
      </c>
      <c r="H3525" s="8" t="s">
        <v>2686</v>
      </c>
      <c r="I3525" s="8" t="s">
        <v>22</v>
      </c>
      <c r="J3525" s="15">
        <v>40</v>
      </c>
      <c r="K3525" s="15">
        <v>20</v>
      </c>
      <c r="L3525" s="7">
        <v>13</v>
      </c>
      <c r="M3525" s="7">
        <v>58</v>
      </c>
      <c r="N3525" s="7">
        <v>63</v>
      </c>
      <c r="O3525" s="7">
        <v>41</v>
      </c>
      <c r="P3525" s="7">
        <v>18</v>
      </c>
      <c r="Q3525" s="5"/>
      <c r="R3525" s="5"/>
      <c r="S3525" s="5"/>
      <c r="T3525" s="5"/>
      <c r="U3525" s="5"/>
      <c r="V3525" s="5"/>
      <c r="W3525" s="5"/>
      <c r="X3525" s="5"/>
      <c r="Y3525" s="5"/>
      <c r="Z3525" s="5"/>
    </row>
    <row r="3526" spans="1:26" ht="27.95" customHeight="1" x14ac:dyDescent="0.25">
      <c r="A3526" s="5"/>
      <c r="B3526" s="6" t="s">
        <v>2861</v>
      </c>
      <c r="C3526" s="5"/>
      <c r="D3526" s="6" t="s">
        <v>2862</v>
      </c>
      <c r="E3526" s="6" t="s">
        <v>2591</v>
      </c>
      <c r="F3526" s="6" t="s">
        <v>19</v>
      </c>
      <c r="G3526" s="6" t="s">
        <v>12</v>
      </c>
      <c r="H3526" s="6" t="s">
        <v>2592</v>
      </c>
      <c r="I3526" s="6" t="s">
        <v>31</v>
      </c>
      <c r="J3526" s="14">
        <v>130</v>
      </c>
      <c r="K3526" s="14">
        <v>65</v>
      </c>
      <c r="L3526" s="7" t="s">
        <v>2593</v>
      </c>
      <c r="M3526" s="7" t="s">
        <v>2603</v>
      </c>
      <c r="N3526" s="7" t="s">
        <v>1000</v>
      </c>
      <c r="O3526" s="7" t="s">
        <v>2602</v>
      </c>
      <c r="P3526" s="7" t="s">
        <v>2601</v>
      </c>
      <c r="Q3526" s="7" t="s">
        <v>2623</v>
      </c>
      <c r="R3526" s="7" t="s">
        <v>1001</v>
      </c>
      <c r="S3526" s="7" t="s">
        <v>2600</v>
      </c>
      <c r="T3526" s="7" t="s">
        <v>2620</v>
      </c>
      <c r="U3526" s="7" t="s">
        <v>2619</v>
      </c>
      <c r="V3526" s="7" t="s">
        <v>1002</v>
      </c>
      <c r="W3526" s="7" t="s">
        <v>2594</v>
      </c>
      <c r="X3526" s="7" t="s">
        <v>2595</v>
      </c>
      <c r="Y3526" s="5"/>
      <c r="Z3526" s="5"/>
    </row>
    <row r="3527" spans="1:26" x14ac:dyDescent="0.25">
      <c r="A3527" s="5"/>
      <c r="B3527" s="8" t="s">
        <v>2861</v>
      </c>
      <c r="C3527" s="5">
        <f t="shared" ref="C3527" si="1568">SUM(L3527:AE3527)</f>
        <v>145</v>
      </c>
      <c r="D3527" s="8" t="s">
        <v>2862</v>
      </c>
      <c r="E3527" s="8" t="s">
        <v>2591</v>
      </c>
      <c r="F3527" s="8" t="s">
        <v>19</v>
      </c>
      <c r="G3527" s="8" t="s">
        <v>12</v>
      </c>
      <c r="H3527" s="8" t="s">
        <v>2592</v>
      </c>
      <c r="I3527" s="8" t="s">
        <v>31</v>
      </c>
      <c r="J3527" s="15">
        <v>130</v>
      </c>
      <c r="K3527" s="15">
        <v>65</v>
      </c>
      <c r="L3527" s="7">
        <v>3</v>
      </c>
      <c r="M3527" s="7">
        <v>2</v>
      </c>
      <c r="N3527" s="7">
        <v>9</v>
      </c>
      <c r="O3527" s="7">
        <v>9</v>
      </c>
      <c r="P3527" s="7">
        <v>22</v>
      </c>
      <c r="Q3527" s="7">
        <v>16</v>
      </c>
      <c r="R3527" s="7">
        <v>28</v>
      </c>
      <c r="S3527" s="7">
        <v>18</v>
      </c>
      <c r="T3527" s="7">
        <v>16</v>
      </c>
      <c r="U3527" s="7">
        <v>9</v>
      </c>
      <c r="V3527" s="7">
        <v>9</v>
      </c>
      <c r="W3527" s="7">
        <v>2</v>
      </c>
      <c r="X3527" s="7">
        <v>2</v>
      </c>
      <c r="Y3527" s="5"/>
      <c r="Z3527" s="5"/>
    </row>
    <row r="3528" spans="1:26" ht="27.95" customHeight="1" x14ac:dyDescent="0.25">
      <c r="A3528" s="5"/>
      <c r="B3528" s="6" t="s">
        <v>2863</v>
      </c>
      <c r="C3528" s="5"/>
      <c r="D3528" s="6" t="s">
        <v>2862</v>
      </c>
      <c r="E3528" s="6" t="s">
        <v>2591</v>
      </c>
      <c r="F3528" s="6" t="s">
        <v>19</v>
      </c>
      <c r="G3528" s="6" t="s">
        <v>12</v>
      </c>
      <c r="H3528" s="6" t="s">
        <v>2592</v>
      </c>
      <c r="I3528" s="6" t="s">
        <v>14</v>
      </c>
      <c r="J3528" s="14">
        <v>130</v>
      </c>
      <c r="K3528" s="14">
        <v>65</v>
      </c>
      <c r="L3528" s="7" t="s">
        <v>2619</v>
      </c>
      <c r="M3528" s="5"/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</row>
    <row r="3529" spans="1:26" x14ac:dyDescent="0.25">
      <c r="A3529" s="5"/>
      <c r="B3529" s="8" t="s">
        <v>2863</v>
      </c>
      <c r="C3529" s="5">
        <f t="shared" ref="C3529" si="1569">SUM(L3529:AE3529)</f>
        <v>1</v>
      </c>
      <c r="D3529" s="8" t="s">
        <v>2862</v>
      </c>
      <c r="E3529" s="8" t="s">
        <v>2591</v>
      </c>
      <c r="F3529" s="8" t="s">
        <v>19</v>
      </c>
      <c r="G3529" s="8" t="s">
        <v>12</v>
      </c>
      <c r="H3529" s="8" t="s">
        <v>2592</v>
      </c>
      <c r="I3529" s="8" t="s">
        <v>14</v>
      </c>
      <c r="J3529" s="15">
        <v>130</v>
      </c>
      <c r="K3529" s="15">
        <v>65</v>
      </c>
      <c r="L3529" s="7">
        <v>1</v>
      </c>
      <c r="M3529" s="5"/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</row>
    <row r="3530" spans="1:26" ht="27.95" customHeight="1" x14ac:dyDescent="0.25">
      <c r="A3530" s="5"/>
      <c r="B3530" s="6" t="s">
        <v>2864</v>
      </c>
      <c r="C3530" s="5"/>
      <c r="D3530" s="6" t="s">
        <v>2862</v>
      </c>
      <c r="E3530" s="6" t="s">
        <v>2591</v>
      </c>
      <c r="F3530" s="6" t="s">
        <v>19</v>
      </c>
      <c r="G3530" s="6" t="s">
        <v>12</v>
      </c>
      <c r="H3530" s="6" t="s">
        <v>2592</v>
      </c>
      <c r="I3530" s="6" t="s">
        <v>14</v>
      </c>
      <c r="J3530" s="14">
        <v>130</v>
      </c>
      <c r="K3530" s="14">
        <v>65</v>
      </c>
      <c r="L3530" s="7" t="s">
        <v>2593</v>
      </c>
      <c r="M3530" s="7" t="s">
        <v>2603</v>
      </c>
      <c r="N3530" s="7" t="s">
        <v>2602</v>
      </c>
      <c r="O3530" s="7" t="s">
        <v>2594</v>
      </c>
      <c r="P3530" s="7" t="s">
        <v>2595</v>
      </c>
      <c r="Q3530" s="5"/>
      <c r="R3530" s="5"/>
      <c r="S3530" s="5"/>
      <c r="T3530" s="5"/>
      <c r="U3530" s="5"/>
      <c r="V3530" s="5"/>
      <c r="W3530" s="5"/>
      <c r="X3530" s="5"/>
      <c r="Y3530" s="5"/>
      <c r="Z3530" s="5"/>
    </row>
    <row r="3531" spans="1:26" x14ac:dyDescent="0.25">
      <c r="A3531" s="5"/>
      <c r="B3531" s="8" t="s">
        <v>2864</v>
      </c>
      <c r="C3531" s="5">
        <f t="shared" ref="C3531" si="1570">SUM(L3531:AE3531)</f>
        <v>25</v>
      </c>
      <c r="D3531" s="8" t="s">
        <v>2862</v>
      </c>
      <c r="E3531" s="8" t="s">
        <v>2591</v>
      </c>
      <c r="F3531" s="8" t="s">
        <v>19</v>
      </c>
      <c r="G3531" s="8" t="s">
        <v>12</v>
      </c>
      <c r="H3531" s="8" t="s">
        <v>2592</v>
      </c>
      <c r="I3531" s="8" t="s">
        <v>14</v>
      </c>
      <c r="J3531" s="15">
        <v>130</v>
      </c>
      <c r="K3531" s="15">
        <v>65</v>
      </c>
      <c r="L3531" s="7">
        <v>6</v>
      </c>
      <c r="M3531" s="7">
        <v>2</v>
      </c>
      <c r="N3531" s="7">
        <v>6</v>
      </c>
      <c r="O3531" s="7">
        <v>6</v>
      </c>
      <c r="P3531" s="7">
        <v>5</v>
      </c>
      <c r="Q3531" s="5"/>
      <c r="R3531" s="5"/>
      <c r="S3531" s="5"/>
      <c r="T3531" s="5"/>
      <c r="U3531" s="5"/>
      <c r="V3531" s="5"/>
      <c r="W3531" s="5"/>
      <c r="X3531" s="5"/>
      <c r="Y3531" s="5"/>
      <c r="Z3531" s="5"/>
    </row>
    <row r="3532" spans="1:26" ht="27.95" customHeight="1" x14ac:dyDescent="0.25">
      <c r="A3532" s="5"/>
      <c r="B3532" s="6" t="s">
        <v>2865</v>
      </c>
      <c r="C3532" s="5"/>
      <c r="D3532" s="6" t="s">
        <v>2866</v>
      </c>
      <c r="E3532" s="6" t="s">
        <v>2591</v>
      </c>
      <c r="F3532" s="6" t="s">
        <v>35</v>
      </c>
      <c r="G3532" s="6" t="s">
        <v>12</v>
      </c>
      <c r="H3532" s="6" t="s">
        <v>2592</v>
      </c>
      <c r="I3532" s="6" t="s">
        <v>31</v>
      </c>
      <c r="J3532" s="14">
        <v>130</v>
      </c>
      <c r="K3532" s="14">
        <v>65</v>
      </c>
      <c r="L3532" s="7" t="s">
        <v>1024</v>
      </c>
      <c r="M3532" s="7" t="s">
        <v>2607</v>
      </c>
      <c r="N3532" s="7" t="s">
        <v>2593</v>
      </c>
      <c r="O3532" s="7" t="s">
        <v>2603</v>
      </c>
      <c r="P3532" s="7" t="s">
        <v>1000</v>
      </c>
      <c r="Q3532" s="7" t="s">
        <v>2602</v>
      </c>
      <c r="R3532" s="7" t="s">
        <v>2601</v>
      </c>
      <c r="S3532" s="7" t="s">
        <v>2623</v>
      </c>
      <c r="T3532" s="7" t="s">
        <v>1001</v>
      </c>
      <c r="U3532" s="5"/>
      <c r="V3532" s="5"/>
      <c r="W3532" s="5"/>
      <c r="X3532" s="5"/>
      <c r="Y3532" s="5"/>
      <c r="Z3532" s="5"/>
    </row>
    <row r="3533" spans="1:26" x14ac:dyDescent="0.25">
      <c r="A3533" s="5"/>
      <c r="B3533" s="8" t="s">
        <v>2865</v>
      </c>
      <c r="C3533" s="5">
        <f t="shared" ref="C3533" si="1571">SUM(L3533:AE3533)</f>
        <v>133</v>
      </c>
      <c r="D3533" s="8" t="s">
        <v>2866</v>
      </c>
      <c r="E3533" s="8" t="s">
        <v>2591</v>
      </c>
      <c r="F3533" s="8" t="s">
        <v>35</v>
      </c>
      <c r="G3533" s="8" t="s">
        <v>12</v>
      </c>
      <c r="H3533" s="8" t="s">
        <v>2592</v>
      </c>
      <c r="I3533" s="8" t="s">
        <v>31</v>
      </c>
      <c r="J3533" s="15">
        <v>130</v>
      </c>
      <c r="K3533" s="15">
        <v>65</v>
      </c>
      <c r="L3533" s="7">
        <v>6</v>
      </c>
      <c r="M3533" s="7">
        <v>9</v>
      </c>
      <c r="N3533" s="7">
        <v>17</v>
      </c>
      <c r="O3533" s="7">
        <v>20</v>
      </c>
      <c r="P3533" s="7">
        <v>29</v>
      </c>
      <c r="Q3533" s="7">
        <v>18</v>
      </c>
      <c r="R3533" s="7">
        <v>18</v>
      </c>
      <c r="S3533" s="7">
        <v>9</v>
      </c>
      <c r="T3533" s="7">
        <v>7</v>
      </c>
      <c r="U3533" s="5"/>
      <c r="V3533" s="5"/>
      <c r="W3533" s="5"/>
      <c r="X3533" s="5"/>
      <c r="Y3533" s="5"/>
      <c r="Z3533" s="5"/>
    </row>
    <row r="3534" spans="1:26" ht="27.95" customHeight="1" x14ac:dyDescent="0.25">
      <c r="A3534" s="5"/>
      <c r="B3534" s="6" t="s">
        <v>2867</v>
      </c>
      <c r="C3534" s="5"/>
      <c r="D3534" s="6" t="s">
        <v>2866</v>
      </c>
      <c r="E3534" s="6" t="s">
        <v>2591</v>
      </c>
      <c r="F3534" s="6" t="s">
        <v>35</v>
      </c>
      <c r="G3534" s="6" t="s">
        <v>12</v>
      </c>
      <c r="H3534" s="6" t="s">
        <v>2592</v>
      </c>
      <c r="I3534" s="6" t="s">
        <v>31</v>
      </c>
      <c r="J3534" s="14">
        <v>130</v>
      </c>
      <c r="K3534" s="14">
        <v>65</v>
      </c>
      <c r="L3534" s="7" t="s">
        <v>1024</v>
      </c>
      <c r="M3534" s="7" t="s">
        <v>2607</v>
      </c>
      <c r="N3534" s="7" t="s">
        <v>2593</v>
      </c>
      <c r="O3534" s="7" t="s">
        <v>2603</v>
      </c>
      <c r="P3534" s="7" t="s">
        <v>2602</v>
      </c>
      <c r="Q3534" s="5"/>
      <c r="R3534" s="5"/>
      <c r="S3534" s="5"/>
      <c r="T3534" s="5"/>
      <c r="U3534" s="5"/>
      <c r="V3534" s="5"/>
      <c r="W3534" s="5"/>
      <c r="X3534" s="5"/>
      <c r="Y3534" s="5"/>
      <c r="Z3534" s="5"/>
    </row>
    <row r="3535" spans="1:26" x14ac:dyDescent="0.25">
      <c r="A3535" s="5"/>
      <c r="B3535" s="8" t="s">
        <v>2867</v>
      </c>
      <c r="C3535" s="5">
        <f t="shared" ref="C3535" si="1572">SUM(L3535:AE3535)</f>
        <v>5</v>
      </c>
      <c r="D3535" s="8" t="s">
        <v>2866</v>
      </c>
      <c r="E3535" s="8" t="s">
        <v>2591</v>
      </c>
      <c r="F3535" s="8" t="s">
        <v>35</v>
      </c>
      <c r="G3535" s="8" t="s">
        <v>12</v>
      </c>
      <c r="H3535" s="8" t="s">
        <v>2592</v>
      </c>
      <c r="I3535" s="8" t="s">
        <v>31</v>
      </c>
      <c r="J3535" s="15">
        <v>130</v>
      </c>
      <c r="K3535" s="15">
        <v>65</v>
      </c>
      <c r="L3535" s="7">
        <v>1</v>
      </c>
      <c r="M3535" s="7">
        <v>1</v>
      </c>
      <c r="N3535" s="7">
        <v>1</v>
      </c>
      <c r="O3535" s="7">
        <v>1</v>
      </c>
      <c r="P3535" s="7">
        <v>1</v>
      </c>
      <c r="Q3535" s="5"/>
      <c r="R3535" s="5"/>
      <c r="S3535" s="5"/>
      <c r="T3535" s="5"/>
      <c r="U3535" s="5"/>
      <c r="V3535" s="5"/>
      <c r="W3535" s="5"/>
      <c r="X3535" s="5"/>
      <c r="Y3535" s="5"/>
      <c r="Z3535" s="5"/>
    </row>
    <row r="3536" spans="1:26" ht="27.95" customHeight="1" x14ac:dyDescent="0.25">
      <c r="A3536" s="5"/>
      <c r="B3536" s="6" t="s">
        <v>2868</v>
      </c>
      <c r="C3536" s="5"/>
      <c r="D3536" s="6" t="s">
        <v>2866</v>
      </c>
      <c r="E3536" s="6" t="s">
        <v>2591</v>
      </c>
      <c r="F3536" s="6" t="s">
        <v>35</v>
      </c>
      <c r="G3536" s="6" t="s">
        <v>12</v>
      </c>
      <c r="H3536" s="6" t="s">
        <v>2592</v>
      </c>
      <c r="I3536" s="6" t="s">
        <v>14</v>
      </c>
      <c r="J3536" s="14">
        <v>130</v>
      </c>
      <c r="K3536" s="14">
        <v>65</v>
      </c>
      <c r="L3536" s="7" t="s">
        <v>2611</v>
      </c>
      <c r="M3536" s="7" t="s">
        <v>1024</v>
      </c>
      <c r="N3536" s="7" t="s">
        <v>2607</v>
      </c>
      <c r="O3536" s="7" t="s">
        <v>2593</v>
      </c>
      <c r="P3536" s="7" t="s">
        <v>2603</v>
      </c>
      <c r="Q3536" s="7" t="s">
        <v>1000</v>
      </c>
      <c r="R3536" s="7" t="s">
        <v>2623</v>
      </c>
      <c r="S3536" s="7" t="s">
        <v>1001</v>
      </c>
      <c r="T3536" s="7" t="s">
        <v>2620</v>
      </c>
      <c r="U3536" s="5"/>
      <c r="V3536" s="5"/>
      <c r="W3536" s="5"/>
      <c r="X3536" s="5"/>
      <c r="Y3536" s="5"/>
      <c r="Z3536" s="5"/>
    </row>
    <row r="3537" spans="1:26" x14ac:dyDescent="0.25">
      <c r="A3537" s="5"/>
      <c r="B3537" s="8" t="s">
        <v>2868</v>
      </c>
      <c r="C3537" s="5">
        <f t="shared" ref="C3537" si="1573">SUM(L3537:AE3537)</f>
        <v>28</v>
      </c>
      <c r="D3537" s="8" t="s">
        <v>2866</v>
      </c>
      <c r="E3537" s="8" t="s">
        <v>2591</v>
      </c>
      <c r="F3537" s="8" t="s">
        <v>35</v>
      </c>
      <c r="G3537" s="8" t="s">
        <v>12</v>
      </c>
      <c r="H3537" s="8" t="s">
        <v>2592</v>
      </c>
      <c r="I3537" s="8" t="s">
        <v>14</v>
      </c>
      <c r="J3537" s="15">
        <v>130</v>
      </c>
      <c r="K3537" s="15">
        <v>65</v>
      </c>
      <c r="L3537" s="7">
        <v>2</v>
      </c>
      <c r="M3537" s="7">
        <v>3</v>
      </c>
      <c r="N3537" s="7">
        <v>5</v>
      </c>
      <c r="O3537" s="7">
        <v>1</v>
      </c>
      <c r="P3537" s="7">
        <v>4</v>
      </c>
      <c r="Q3537" s="7">
        <v>2</v>
      </c>
      <c r="R3537" s="7">
        <v>6</v>
      </c>
      <c r="S3537" s="7">
        <v>2</v>
      </c>
      <c r="T3537" s="7">
        <v>3</v>
      </c>
      <c r="U3537" s="5"/>
      <c r="V3537" s="5"/>
      <c r="W3537" s="5"/>
      <c r="X3537" s="5"/>
      <c r="Y3537" s="5"/>
      <c r="Z3537" s="5"/>
    </row>
    <row r="3538" spans="1:26" ht="27.95" customHeight="1" x14ac:dyDescent="0.25">
      <c r="A3538" s="5"/>
      <c r="B3538" s="6" t="s">
        <v>2869</v>
      </c>
      <c r="C3538" s="5"/>
      <c r="D3538" s="6" t="s">
        <v>2870</v>
      </c>
      <c r="E3538" s="6" t="s">
        <v>2591</v>
      </c>
      <c r="F3538" s="6" t="s">
        <v>35</v>
      </c>
      <c r="G3538" s="6" t="s">
        <v>12</v>
      </c>
      <c r="H3538" s="6" t="s">
        <v>2592</v>
      </c>
      <c r="I3538" s="6" t="s">
        <v>22</v>
      </c>
      <c r="J3538" s="14">
        <v>110</v>
      </c>
      <c r="K3538" s="14">
        <v>55</v>
      </c>
      <c r="L3538" s="7" t="s">
        <v>2611</v>
      </c>
      <c r="M3538" s="7" t="s">
        <v>1024</v>
      </c>
      <c r="N3538" s="7" t="s">
        <v>2607</v>
      </c>
      <c r="O3538" s="7" t="s">
        <v>2593</v>
      </c>
      <c r="P3538" s="7" t="s">
        <v>2603</v>
      </c>
      <c r="Q3538" s="7" t="s">
        <v>1000</v>
      </c>
      <c r="R3538" s="7" t="s">
        <v>2602</v>
      </c>
      <c r="S3538" s="7" t="s">
        <v>2601</v>
      </c>
      <c r="T3538" s="7" t="s">
        <v>2623</v>
      </c>
      <c r="U3538" s="7" t="s">
        <v>1001</v>
      </c>
      <c r="V3538" s="5"/>
      <c r="W3538" s="5"/>
      <c r="X3538" s="5"/>
      <c r="Y3538" s="5"/>
      <c r="Z3538" s="5"/>
    </row>
    <row r="3539" spans="1:26" x14ac:dyDescent="0.25">
      <c r="A3539" s="5"/>
      <c r="B3539" s="8" t="s">
        <v>2869</v>
      </c>
      <c r="C3539" s="5">
        <f t="shared" ref="C3539" si="1574">SUM(L3539:AE3539)</f>
        <v>496</v>
      </c>
      <c r="D3539" s="8" t="s">
        <v>2870</v>
      </c>
      <c r="E3539" s="8" t="s">
        <v>2591</v>
      </c>
      <c r="F3539" s="8" t="s">
        <v>35</v>
      </c>
      <c r="G3539" s="8" t="s">
        <v>12</v>
      </c>
      <c r="H3539" s="8" t="s">
        <v>2592</v>
      </c>
      <c r="I3539" s="8" t="s">
        <v>22</v>
      </c>
      <c r="J3539" s="15">
        <v>110</v>
      </c>
      <c r="K3539" s="15">
        <v>55</v>
      </c>
      <c r="L3539" s="7">
        <v>1</v>
      </c>
      <c r="M3539" s="7">
        <v>20</v>
      </c>
      <c r="N3539" s="7">
        <v>46</v>
      </c>
      <c r="O3539" s="7">
        <v>72</v>
      </c>
      <c r="P3539" s="7">
        <v>83</v>
      </c>
      <c r="Q3539" s="7">
        <v>87</v>
      </c>
      <c r="R3539" s="7">
        <v>68</v>
      </c>
      <c r="S3539" s="7">
        <v>54</v>
      </c>
      <c r="T3539" s="7">
        <v>39</v>
      </c>
      <c r="U3539" s="7">
        <v>26</v>
      </c>
      <c r="V3539" s="5"/>
      <c r="W3539" s="5"/>
      <c r="X3539" s="5"/>
      <c r="Y3539" s="5"/>
      <c r="Z3539" s="5"/>
    </row>
    <row r="3540" spans="1:26" ht="27.95" customHeight="1" x14ac:dyDescent="0.25">
      <c r="A3540" s="5"/>
      <c r="B3540" s="6" t="s">
        <v>2871</v>
      </c>
      <c r="C3540" s="5"/>
      <c r="D3540" s="6" t="s">
        <v>2870</v>
      </c>
      <c r="E3540" s="6" t="s">
        <v>2591</v>
      </c>
      <c r="F3540" s="6" t="s">
        <v>35</v>
      </c>
      <c r="G3540" s="6" t="s">
        <v>12</v>
      </c>
      <c r="H3540" s="6" t="s">
        <v>2592</v>
      </c>
      <c r="I3540" s="6" t="s">
        <v>31</v>
      </c>
      <c r="J3540" s="14">
        <v>110</v>
      </c>
      <c r="K3540" s="14">
        <v>55</v>
      </c>
      <c r="L3540" s="7" t="s">
        <v>1024</v>
      </c>
      <c r="M3540" s="7" t="s">
        <v>2607</v>
      </c>
      <c r="N3540" s="7" t="s">
        <v>2593</v>
      </c>
      <c r="O3540" s="7" t="s">
        <v>2603</v>
      </c>
      <c r="P3540" s="7" t="s">
        <v>1000</v>
      </c>
      <c r="Q3540" s="7" t="s">
        <v>2602</v>
      </c>
      <c r="R3540" s="5"/>
      <c r="S3540" s="5"/>
      <c r="T3540" s="5"/>
      <c r="U3540" s="5"/>
      <c r="V3540" s="5"/>
      <c r="W3540" s="5"/>
      <c r="X3540" s="5"/>
      <c r="Y3540" s="5"/>
      <c r="Z3540" s="5"/>
    </row>
    <row r="3541" spans="1:26" x14ac:dyDescent="0.25">
      <c r="A3541" s="5"/>
      <c r="B3541" s="8" t="s">
        <v>2871</v>
      </c>
      <c r="C3541" s="5">
        <f t="shared" ref="C3541" si="1575">SUM(L3541:AE3541)</f>
        <v>6</v>
      </c>
      <c r="D3541" s="8" t="s">
        <v>2870</v>
      </c>
      <c r="E3541" s="8" t="s">
        <v>2591</v>
      </c>
      <c r="F3541" s="8" t="s">
        <v>35</v>
      </c>
      <c r="G3541" s="8" t="s">
        <v>12</v>
      </c>
      <c r="H3541" s="8" t="s">
        <v>2592</v>
      </c>
      <c r="I3541" s="8" t="s">
        <v>31</v>
      </c>
      <c r="J3541" s="15">
        <v>110</v>
      </c>
      <c r="K3541" s="15">
        <v>55</v>
      </c>
      <c r="L3541" s="7">
        <v>1</v>
      </c>
      <c r="M3541" s="7">
        <v>1</v>
      </c>
      <c r="N3541" s="7">
        <v>1</v>
      </c>
      <c r="O3541" s="7">
        <v>1</v>
      </c>
      <c r="P3541" s="7">
        <v>1</v>
      </c>
      <c r="Q3541" s="7">
        <v>1</v>
      </c>
      <c r="R3541" s="5"/>
      <c r="S3541" s="5"/>
      <c r="T3541" s="5"/>
      <c r="U3541" s="5"/>
      <c r="V3541" s="5"/>
      <c r="W3541" s="5"/>
      <c r="X3541" s="5"/>
      <c r="Y3541" s="5"/>
      <c r="Z3541" s="5"/>
    </row>
    <row r="3542" spans="1:26" ht="27.95" customHeight="1" x14ac:dyDescent="0.25">
      <c r="A3542" s="5"/>
      <c r="B3542" s="6" t="s">
        <v>2872</v>
      </c>
      <c r="C3542" s="5"/>
      <c r="D3542" s="6" t="s">
        <v>2870</v>
      </c>
      <c r="E3542" s="6" t="s">
        <v>2591</v>
      </c>
      <c r="F3542" s="6" t="s">
        <v>35</v>
      </c>
      <c r="G3542" s="6" t="s">
        <v>12</v>
      </c>
      <c r="H3542" s="6" t="s">
        <v>2592</v>
      </c>
      <c r="I3542" s="6" t="s">
        <v>14</v>
      </c>
      <c r="J3542" s="14">
        <v>110</v>
      </c>
      <c r="K3542" s="14">
        <v>55</v>
      </c>
      <c r="L3542" s="7" t="s">
        <v>1024</v>
      </c>
      <c r="M3542" s="7" t="s">
        <v>2607</v>
      </c>
      <c r="N3542" s="7" t="s">
        <v>2593</v>
      </c>
      <c r="O3542" s="7" t="s">
        <v>2603</v>
      </c>
      <c r="P3542" s="7" t="s">
        <v>1000</v>
      </c>
      <c r="Q3542" s="7" t="s">
        <v>2602</v>
      </c>
      <c r="R3542" s="5"/>
      <c r="S3542" s="5"/>
      <c r="T3542" s="5"/>
      <c r="U3542" s="5"/>
      <c r="V3542" s="5"/>
      <c r="W3542" s="5"/>
      <c r="X3542" s="5"/>
      <c r="Y3542" s="5"/>
      <c r="Z3542" s="5"/>
    </row>
    <row r="3543" spans="1:26" x14ac:dyDescent="0.25">
      <c r="A3543" s="5"/>
      <c r="B3543" s="8" t="s">
        <v>2872</v>
      </c>
      <c r="C3543" s="5">
        <f t="shared" ref="C3543" si="1576">SUM(L3543:AE3543)</f>
        <v>10</v>
      </c>
      <c r="D3543" s="8" t="s">
        <v>2870</v>
      </c>
      <c r="E3543" s="8" t="s">
        <v>2591</v>
      </c>
      <c r="F3543" s="8" t="s">
        <v>35</v>
      </c>
      <c r="G3543" s="8" t="s">
        <v>12</v>
      </c>
      <c r="H3543" s="8" t="s">
        <v>2592</v>
      </c>
      <c r="I3543" s="8" t="s">
        <v>14</v>
      </c>
      <c r="J3543" s="15">
        <v>110</v>
      </c>
      <c r="K3543" s="15">
        <v>55</v>
      </c>
      <c r="L3543" s="7">
        <v>2</v>
      </c>
      <c r="M3543" s="7">
        <v>1</v>
      </c>
      <c r="N3543" s="7">
        <v>1</v>
      </c>
      <c r="O3543" s="7">
        <v>2</v>
      </c>
      <c r="P3543" s="7">
        <v>3</v>
      </c>
      <c r="Q3543" s="7">
        <v>1</v>
      </c>
      <c r="R3543" s="5"/>
      <c r="S3543" s="5"/>
      <c r="T3543" s="5"/>
      <c r="U3543" s="5"/>
      <c r="V3543" s="5"/>
      <c r="W3543" s="5"/>
      <c r="X3543" s="5"/>
      <c r="Y3543" s="5"/>
      <c r="Z3543" s="5"/>
    </row>
    <row r="3544" spans="1:26" ht="27.95" customHeight="1" x14ac:dyDescent="0.25">
      <c r="A3544" s="5"/>
      <c r="B3544" s="6" t="s">
        <v>2873</v>
      </c>
      <c r="C3544" s="5"/>
      <c r="D3544" s="6" t="s">
        <v>2870</v>
      </c>
      <c r="E3544" s="6" t="s">
        <v>2591</v>
      </c>
      <c r="F3544" s="6" t="s">
        <v>35</v>
      </c>
      <c r="G3544" s="6" t="s">
        <v>12</v>
      </c>
      <c r="H3544" s="6" t="s">
        <v>2592</v>
      </c>
      <c r="I3544" s="6" t="s">
        <v>31</v>
      </c>
      <c r="J3544" s="14">
        <v>110</v>
      </c>
      <c r="K3544" s="14">
        <v>55</v>
      </c>
      <c r="L3544" s="7" t="s">
        <v>1024</v>
      </c>
      <c r="M3544" s="7" t="s">
        <v>2607</v>
      </c>
      <c r="N3544" s="7" t="s">
        <v>2593</v>
      </c>
      <c r="O3544" s="7" t="s">
        <v>2603</v>
      </c>
      <c r="P3544" s="7" t="s">
        <v>1000</v>
      </c>
      <c r="Q3544" s="7" t="s">
        <v>2602</v>
      </c>
      <c r="R3544" s="7" t="s">
        <v>2601</v>
      </c>
      <c r="S3544" s="7" t="s">
        <v>2623</v>
      </c>
      <c r="T3544" s="7" t="s">
        <v>1001</v>
      </c>
      <c r="U3544" s="5"/>
      <c r="V3544" s="5"/>
      <c r="W3544" s="5"/>
      <c r="X3544" s="5"/>
      <c r="Y3544" s="5"/>
      <c r="Z3544" s="5"/>
    </row>
    <row r="3545" spans="1:26" x14ac:dyDescent="0.25">
      <c r="A3545" s="5"/>
      <c r="B3545" s="8" t="s">
        <v>2873</v>
      </c>
      <c r="C3545" s="5">
        <f t="shared" ref="C3545" si="1577">SUM(L3545:AE3545)</f>
        <v>35</v>
      </c>
      <c r="D3545" s="8" t="s">
        <v>2870</v>
      </c>
      <c r="E3545" s="8" t="s">
        <v>2591</v>
      </c>
      <c r="F3545" s="8" t="s">
        <v>35</v>
      </c>
      <c r="G3545" s="8" t="s">
        <v>12</v>
      </c>
      <c r="H3545" s="8" t="s">
        <v>2592</v>
      </c>
      <c r="I3545" s="8" t="s">
        <v>31</v>
      </c>
      <c r="J3545" s="15">
        <v>110</v>
      </c>
      <c r="K3545" s="15">
        <v>55</v>
      </c>
      <c r="L3545" s="7">
        <v>2</v>
      </c>
      <c r="M3545" s="7">
        <v>4</v>
      </c>
      <c r="N3545" s="7">
        <v>3</v>
      </c>
      <c r="O3545" s="7">
        <v>2</v>
      </c>
      <c r="P3545" s="7">
        <v>5</v>
      </c>
      <c r="Q3545" s="7">
        <v>3</v>
      </c>
      <c r="R3545" s="7">
        <v>7</v>
      </c>
      <c r="S3545" s="7">
        <v>4</v>
      </c>
      <c r="T3545" s="7">
        <v>5</v>
      </c>
      <c r="U3545" s="5"/>
      <c r="V3545" s="5"/>
      <c r="W3545" s="5"/>
      <c r="X3545" s="5"/>
      <c r="Y3545" s="5"/>
      <c r="Z3545" s="5"/>
    </row>
    <row r="3546" spans="1:26" ht="27.95" customHeight="1" x14ac:dyDescent="0.25">
      <c r="A3546" s="5"/>
      <c r="B3546" s="6" t="s">
        <v>2874</v>
      </c>
      <c r="C3546" s="5"/>
      <c r="D3546" s="6" t="s">
        <v>2870</v>
      </c>
      <c r="E3546" s="6" t="s">
        <v>2591</v>
      </c>
      <c r="F3546" s="6" t="s">
        <v>35</v>
      </c>
      <c r="G3546" s="6" t="s">
        <v>12</v>
      </c>
      <c r="H3546" s="6" t="s">
        <v>2592</v>
      </c>
      <c r="I3546" s="6" t="s">
        <v>14</v>
      </c>
      <c r="J3546" s="14">
        <v>110</v>
      </c>
      <c r="K3546" s="14">
        <v>55</v>
      </c>
      <c r="L3546" s="7" t="s">
        <v>1024</v>
      </c>
      <c r="M3546" s="7" t="s">
        <v>2593</v>
      </c>
      <c r="N3546" s="7" t="s">
        <v>2603</v>
      </c>
      <c r="O3546" s="7" t="s">
        <v>1000</v>
      </c>
      <c r="P3546" s="7" t="s">
        <v>2602</v>
      </c>
      <c r="Q3546" s="7" t="s">
        <v>2601</v>
      </c>
      <c r="R3546" s="5"/>
      <c r="S3546" s="5"/>
      <c r="T3546" s="5"/>
      <c r="U3546" s="5"/>
      <c r="V3546" s="5"/>
      <c r="W3546" s="5"/>
      <c r="X3546" s="5"/>
      <c r="Y3546" s="5"/>
      <c r="Z3546" s="5"/>
    </row>
    <row r="3547" spans="1:26" x14ac:dyDescent="0.25">
      <c r="A3547" s="5"/>
      <c r="B3547" s="8" t="s">
        <v>2874</v>
      </c>
      <c r="C3547" s="5">
        <f t="shared" ref="C3547" si="1578">SUM(L3547:AE3547)</f>
        <v>13</v>
      </c>
      <c r="D3547" s="8" t="s">
        <v>2870</v>
      </c>
      <c r="E3547" s="8" t="s">
        <v>2591</v>
      </c>
      <c r="F3547" s="8" t="s">
        <v>35</v>
      </c>
      <c r="G3547" s="8" t="s">
        <v>12</v>
      </c>
      <c r="H3547" s="8" t="s">
        <v>2592</v>
      </c>
      <c r="I3547" s="8" t="s">
        <v>14</v>
      </c>
      <c r="J3547" s="15">
        <v>110</v>
      </c>
      <c r="K3547" s="15">
        <v>55</v>
      </c>
      <c r="L3547" s="7">
        <v>2</v>
      </c>
      <c r="M3547" s="7">
        <v>1</v>
      </c>
      <c r="N3547" s="7">
        <v>1</v>
      </c>
      <c r="O3547" s="7">
        <v>5</v>
      </c>
      <c r="P3547" s="7">
        <v>2</v>
      </c>
      <c r="Q3547" s="7">
        <v>2</v>
      </c>
      <c r="R3547" s="5"/>
      <c r="S3547" s="5"/>
      <c r="T3547" s="5"/>
      <c r="U3547" s="5"/>
      <c r="V3547" s="5"/>
      <c r="W3547" s="5"/>
      <c r="X3547" s="5"/>
      <c r="Y3547" s="5"/>
      <c r="Z3547" s="5"/>
    </row>
    <row r="3548" spans="1:26" ht="27.95" customHeight="1" x14ac:dyDescent="0.25">
      <c r="A3548" s="5"/>
      <c r="B3548" s="6" t="s">
        <v>2875</v>
      </c>
      <c r="C3548" s="5"/>
      <c r="D3548" s="6" t="s">
        <v>2870</v>
      </c>
      <c r="E3548" s="6" t="s">
        <v>2591</v>
      </c>
      <c r="F3548" s="6" t="s">
        <v>35</v>
      </c>
      <c r="G3548" s="6" t="s">
        <v>12</v>
      </c>
      <c r="H3548" s="6" t="s">
        <v>2592</v>
      </c>
      <c r="I3548" s="6" t="s">
        <v>14</v>
      </c>
      <c r="J3548" s="14">
        <v>110</v>
      </c>
      <c r="K3548" s="14">
        <v>55</v>
      </c>
      <c r="L3548" s="7" t="s">
        <v>1024</v>
      </c>
      <c r="M3548" s="7" t="s">
        <v>2607</v>
      </c>
      <c r="N3548" s="7" t="s">
        <v>2593</v>
      </c>
      <c r="O3548" s="7" t="s">
        <v>2603</v>
      </c>
      <c r="P3548" s="7" t="s">
        <v>1000</v>
      </c>
      <c r="Q3548" s="7" t="s">
        <v>2602</v>
      </c>
      <c r="R3548" s="7" t="s">
        <v>2601</v>
      </c>
      <c r="S3548" s="7" t="s">
        <v>2623</v>
      </c>
      <c r="T3548" s="7" t="s">
        <v>1001</v>
      </c>
      <c r="U3548" s="5"/>
      <c r="V3548" s="5"/>
      <c r="W3548" s="5"/>
      <c r="X3548" s="5"/>
      <c r="Y3548" s="5"/>
      <c r="Z3548" s="5"/>
    </row>
    <row r="3549" spans="1:26" x14ac:dyDescent="0.25">
      <c r="A3549" s="5"/>
      <c r="B3549" s="8" t="s">
        <v>2875</v>
      </c>
      <c r="C3549" s="5">
        <f t="shared" ref="C3549" si="1579">SUM(L3549:AE3549)</f>
        <v>51</v>
      </c>
      <c r="D3549" s="8" t="s">
        <v>2870</v>
      </c>
      <c r="E3549" s="8" t="s">
        <v>2591</v>
      </c>
      <c r="F3549" s="8" t="s">
        <v>35</v>
      </c>
      <c r="G3549" s="8" t="s">
        <v>12</v>
      </c>
      <c r="H3549" s="8" t="s">
        <v>2592</v>
      </c>
      <c r="I3549" s="8" t="s">
        <v>14</v>
      </c>
      <c r="J3549" s="15">
        <v>110</v>
      </c>
      <c r="K3549" s="15">
        <v>55</v>
      </c>
      <c r="L3549" s="7">
        <v>1</v>
      </c>
      <c r="M3549" s="7">
        <v>3</v>
      </c>
      <c r="N3549" s="7">
        <v>8</v>
      </c>
      <c r="O3549" s="7">
        <v>6</v>
      </c>
      <c r="P3549" s="7">
        <v>11</v>
      </c>
      <c r="Q3549" s="7">
        <v>7</v>
      </c>
      <c r="R3549" s="7">
        <v>7</v>
      </c>
      <c r="S3549" s="7">
        <v>4</v>
      </c>
      <c r="T3549" s="7">
        <v>4</v>
      </c>
      <c r="U3549" s="5"/>
      <c r="V3549" s="5"/>
      <c r="W3549" s="5"/>
      <c r="X3549" s="5"/>
      <c r="Y3549" s="5"/>
      <c r="Z3549" s="5"/>
    </row>
    <row r="3550" spans="1:26" ht="27.95" customHeight="1" x14ac:dyDescent="0.25">
      <c r="A3550" s="5"/>
      <c r="B3550" s="6" t="s">
        <v>2876</v>
      </c>
      <c r="C3550" s="5"/>
      <c r="D3550" s="6" t="s">
        <v>2877</v>
      </c>
      <c r="E3550" s="6" t="s">
        <v>2591</v>
      </c>
      <c r="F3550" s="6" t="s">
        <v>35</v>
      </c>
      <c r="G3550" s="6" t="s">
        <v>12</v>
      </c>
      <c r="H3550" s="6" t="s">
        <v>2592</v>
      </c>
      <c r="I3550" s="6" t="s">
        <v>22</v>
      </c>
      <c r="J3550" s="14">
        <v>70</v>
      </c>
      <c r="K3550" s="14">
        <v>35</v>
      </c>
      <c r="L3550" s="7" t="s">
        <v>1024</v>
      </c>
      <c r="M3550" s="7" t="s">
        <v>2607</v>
      </c>
      <c r="N3550" s="7" t="s">
        <v>2593</v>
      </c>
      <c r="O3550" s="7" t="s">
        <v>2603</v>
      </c>
      <c r="P3550" s="7" t="s">
        <v>1000</v>
      </c>
      <c r="Q3550" s="7" t="s">
        <v>2602</v>
      </c>
      <c r="R3550" s="7" t="s">
        <v>2601</v>
      </c>
      <c r="S3550" s="7" t="s">
        <v>2623</v>
      </c>
      <c r="T3550" s="7" t="s">
        <v>1001</v>
      </c>
      <c r="U3550" s="5"/>
      <c r="V3550" s="5"/>
      <c r="W3550" s="5"/>
      <c r="X3550" s="5"/>
      <c r="Y3550" s="5"/>
      <c r="Z3550" s="5"/>
    </row>
    <row r="3551" spans="1:26" x14ac:dyDescent="0.25">
      <c r="A3551" s="5"/>
      <c r="B3551" s="8" t="s">
        <v>2876</v>
      </c>
      <c r="C3551" s="5">
        <f t="shared" ref="C3551" si="1580">SUM(L3551:AE3551)</f>
        <v>107</v>
      </c>
      <c r="D3551" s="8" t="s">
        <v>2877</v>
      </c>
      <c r="E3551" s="8" t="s">
        <v>2591</v>
      </c>
      <c r="F3551" s="8" t="s">
        <v>35</v>
      </c>
      <c r="G3551" s="8" t="s">
        <v>12</v>
      </c>
      <c r="H3551" s="8" t="s">
        <v>2592</v>
      </c>
      <c r="I3551" s="8" t="s">
        <v>22</v>
      </c>
      <c r="J3551" s="15">
        <v>70</v>
      </c>
      <c r="K3551" s="15">
        <v>35</v>
      </c>
      <c r="L3551" s="7">
        <v>1</v>
      </c>
      <c r="M3551" s="7">
        <v>12</v>
      </c>
      <c r="N3551" s="7">
        <v>14</v>
      </c>
      <c r="O3551" s="7">
        <v>18</v>
      </c>
      <c r="P3551" s="7">
        <v>20</v>
      </c>
      <c r="Q3551" s="7">
        <v>16</v>
      </c>
      <c r="R3551" s="7">
        <v>15</v>
      </c>
      <c r="S3551" s="7">
        <v>10</v>
      </c>
      <c r="T3551" s="7">
        <v>1</v>
      </c>
      <c r="U3551" s="5"/>
      <c r="V3551" s="5"/>
      <c r="W3551" s="5"/>
      <c r="X3551" s="5"/>
      <c r="Y3551" s="5"/>
      <c r="Z3551" s="5"/>
    </row>
    <row r="3552" spans="1:26" ht="27.95" customHeight="1" x14ac:dyDescent="0.25">
      <c r="A3552" s="5"/>
      <c r="B3552" s="6" t="s">
        <v>2878</v>
      </c>
      <c r="C3552" s="5"/>
      <c r="D3552" s="6" t="s">
        <v>2877</v>
      </c>
      <c r="E3552" s="6" t="s">
        <v>2591</v>
      </c>
      <c r="F3552" s="6" t="s">
        <v>35</v>
      </c>
      <c r="G3552" s="6" t="s">
        <v>12</v>
      </c>
      <c r="H3552" s="6" t="s">
        <v>2592</v>
      </c>
      <c r="I3552" s="6" t="s">
        <v>31</v>
      </c>
      <c r="J3552" s="14">
        <v>70</v>
      </c>
      <c r="K3552" s="14">
        <v>35</v>
      </c>
      <c r="L3552" s="7" t="s">
        <v>1024</v>
      </c>
      <c r="M3552" s="7" t="s">
        <v>2607</v>
      </c>
      <c r="N3552" s="7" t="s">
        <v>2593</v>
      </c>
      <c r="O3552" s="7" t="s">
        <v>2603</v>
      </c>
      <c r="P3552" s="7" t="s">
        <v>1000</v>
      </c>
      <c r="Q3552" s="7" t="s">
        <v>2602</v>
      </c>
      <c r="R3552" s="7" t="s">
        <v>2601</v>
      </c>
      <c r="S3552" s="7" t="s">
        <v>2623</v>
      </c>
      <c r="T3552" s="7" t="s">
        <v>1001</v>
      </c>
      <c r="U3552" s="5"/>
      <c r="V3552" s="5"/>
      <c r="W3552" s="5"/>
      <c r="X3552" s="5"/>
      <c r="Y3552" s="5"/>
      <c r="Z3552" s="5"/>
    </row>
    <row r="3553" spans="1:26" x14ac:dyDescent="0.25">
      <c r="A3553" s="5"/>
      <c r="B3553" s="8" t="s">
        <v>2878</v>
      </c>
      <c r="C3553" s="5">
        <f t="shared" ref="C3553" si="1581">SUM(L3553:AE3553)</f>
        <v>168</v>
      </c>
      <c r="D3553" s="8" t="s">
        <v>2877</v>
      </c>
      <c r="E3553" s="8" t="s">
        <v>2591</v>
      </c>
      <c r="F3553" s="8" t="s">
        <v>35</v>
      </c>
      <c r="G3553" s="8" t="s">
        <v>12</v>
      </c>
      <c r="H3553" s="8" t="s">
        <v>2592</v>
      </c>
      <c r="I3553" s="8" t="s">
        <v>31</v>
      </c>
      <c r="J3553" s="15">
        <v>70</v>
      </c>
      <c r="K3553" s="15">
        <v>35</v>
      </c>
      <c r="L3553" s="7">
        <v>8</v>
      </c>
      <c r="M3553" s="7">
        <v>12</v>
      </c>
      <c r="N3553" s="7">
        <v>25</v>
      </c>
      <c r="O3553" s="7">
        <v>21</v>
      </c>
      <c r="P3553" s="7">
        <v>34</v>
      </c>
      <c r="Q3553" s="7">
        <v>21</v>
      </c>
      <c r="R3553" s="7">
        <v>22</v>
      </c>
      <c r="S3553" s="7">
        <v>14</v>
      </c>
      <c r="T3553" s="7">
        <v>11</v>
      </c>
      <c r="U3553" s="5"/>
      <c r="V3553" s="5"/>
      <c r="W3553" s="5"/>
      <c r="X3553" s="5"/>
      <c r="Y3553" s="5"/>
      <c r="Z3553" s="5"/>
    </row>
    <row r="3554" spans="1:26" ht="27.95" customHeight="1" x14ac:dyDescent="0.25">
      <c r="A3554" s="5"/>
      <c r="B3554" s="6" t="s">
        <v>2879</v>
      </c>
      <c r="C3554" s="5"/>
      <c r="D3554" s="6" t="s">
        <v>2877</v>
      </c>
      <c r="E3554" s="6" t="s">
        <v>2591</v>
      </c>
      <c r="F3554" s="6" t="s">
        <v>35</v>
      </c>
      <c r="G3554" s="6" t="s">
        <v>12</v>
      </c>
      <c r="H3554" s="6" t="s">
        <v>2592</v>
      </c>
      <c r="I3554" s="6" t="s">
        <v>31</v>
      </c>
      <c r="J3554" s="14">
        <v>70</v>
      </c>
      <c r="K3554" s="14">
        <v>35</v>
      </c>
      <c r="L3554" s="7" t="s">
        <v>2611</v>
      </c>
      <c r="M3554" s="7" t="s">
        <v>1024</v>
      </c>
      <c r="N3554" s="7" t="s">
        <v>2607</v>
      </c>
      <c r="O3554" s="7" t="s">
        <v>2593</v>
      </c>
      <c r="P3554" s="7" t="s">
        <v>2603</v>
      </c>
      <c r="Q3554" s="7" t="s">
        <v>1000</v>
      </c>
      <c r="R3554" s="7" t="s">
        <v>2602</v>
      </c>
      <c r="S3554" s="7" t="s">
        <v>2601</v>
      </c>
      <c r="T3554" s="7" t="s">
        <v>2623</v>
      </c>
      <c r="U3554" s="7" t="s">
        <v>1001</v>
      </c>
      <c r="V3554" s="5"/>
      <c r="W3554" s="5"/>
      <c r="X3554" s="5"/>
      <c r="Y3554" s="5"/>
      <c r="Z3554" s="5"/>
    </row>
    <row r="3555" spans="1:26" x14ac:dyDescent="0.25">
      <c r="A3555" s="5"/>
      <c r="B3555" s="8" t="s">
        <v>2879</v>
      </c>
      <c r="C3555" s="5">
        <f t="shared" ref="C3555" si="1582">SUM(L3555:AE3555)</f>
        <v>54</v>
      </c>
      <c r="D3555" s="8" t="s">
        <v>2877</v>
      </c>
      <c r="E3555" s="8" t="s">
        <v>2591</v>
      </c>
      <c r="F3555" s="8" t="s">
        <v>35</v>
      </c>
      <c r="G3555" s="8" t="s">
        <v>12</v>
      </c>
      <c r="H3555" s="8" t="s">
        <v>2592</v>
      </c>
      <c r="I3555" s="8" t="s">
        <v>31</v>
      </c>
      <c r="J3555" s="15">
        <v>70</v>
      </c>
      <c r="K3555" s="15">
        <v>35</v>
      </c>
      <c r="L3555" s="7">
        <v>6</v>
      </c>
      <c r="M3555" s="7">
        <v>4</v>
      </c>
      <c r="N3555" s="7">
        <v>7</v>
      </c>
      <c r="O3555" s="7">
        <v>5</v>
      </c>
      <c r="P3555" s="7">
        <v>7</v>
      </c>
      <c r="Q3555" s="7">
        <v>10</v>
      </c>
      <c r="R3555" s="7">
        <v>3</v>
      </c>
      <c r="S3555" s="7">
        <v>5</v>
      </c>
      <c r="T3555" s="7">
        <v>1</v>
      </c>
      <c r="U3555" s="7">
        <v>6</v>
      </c>
      <c r="V3555" s="5"/>
      <c r="W3555" s="5"/>
      <c r="X3555" s="5"/>
      <c r="Y3555" s="5"/>
      <c r="Z3555" s="5"/>
    </row>
    <row r="3556" spans="1:26" ht="27.95" customHeight="1" x14ac:dyDescent="0.25">
      <c r="A3556" s="5"/>
      <c r="B3556" s="6" t="s">
        <v>2880</v>
      </c>
      <c r="C3556" s="5"/>
      <c r="D3556" s="6" t="s">
        <v>2877</v>
      </c>
      <c r="E3556" s="6" t="s">
        <v>2591</v>
      </c>
      <c r="F3556" s="6" t="s">
        <v>35</v>
      </c>
      <c r="G3556" s="6" t="s">
        <v>12</v>
      </c>
      <c r="H3556" s="6" t="s">
        <v>2592</v>
      </c>
      <c r="I3556" s="6" t="s">
        <v>14</v>
      </c>
      <c r="J3556" s="14">
        <v>70</v>
      </c>
      <c r="K3556" s="14">
        <v>35</v>
      </c>
      <c r="L3556" s="7" t="s">
        <v>2593</v>
      </c>
      <c r="M3556" s="7" t="s">
        <v>2603</v>
      </c>
      <c r="N3556" s="7" t="s">
        <v>1000</v>
      </c>
      <c r="O3556" s="7" t="s">
        <v>2601</v>
      </c>
      <c r="P3556" s="7" t="s">
        <v>2623</v>
      </c>
      <c r="Q3556" s="7" t="s">
        <v>1001</v>
      </c>
      <c r="R3556" s="5"/>
      <c r="S3556" s="5"/>
      <c r="T3556" s="5"/>
      <c r="U3556" s="5"/>
      <c r="V3556" s="5"/>
      <c r="W3556" s="5"/>
      <c r="X3556" s="5"/>
      <c r="Y3556" s="5"/>
      <c r="Z3556" s="5"/>
    </row>
    <row r="3557" spans="1:26" x14ac:dyDescent="0.25">
      <c r="A3557" s="5"/>
      <c r="B3557" s="8" t="s">
        <v>2880</v>
      </c>
      <c r="C3557" s="5">
        <f t="shared" ref="C3557" si="1583">SUM(L3557:AE3557)</f>
        <v>17</v>
      </c>
      <c r="D3557" s="8" t="s">
        <v>2877</v>
      </c>
      <c r="E3557" s="8" t="s">
        <v>2591</v>
      </c>
      <c r="F3557" s="8" t="s">
        <v>35</v>
      </c>
      <c r="G3557" s="8" t="s">
        <v>12</v>
      </c>
      <c r="H3557" s="8" t="s">
        <v>2592</v>
      </c>
      <c r="I3557" s="8" t="s">
        <v>14</v>
      </c>
      <c r="J3557" s="15">
        <v>70</v>
      </c>
      <c r="K3557" s="15">
        <v>35</v>
      </c>
      <c r="L3557" s="7">
        <v>5</v>
      </c>
      <c r="M3557" s="7">
        <v>4</v>
      </c>
      <c r="N3557" s="7">
        <v>1</v>
      </c>
      <c r="O3557" s="7">
        <v>5</v>
      </c>
      <c r="P3557" s="7">
        <v>1</v>
      </c>
      <c r="Q3557" s="7">
        <v>1</v>
      </c>
      <c r="R3557" s="5"/>
      <c r="S3557" s="5"/>
      <c r="T3557" s="5"/>
      <c r="U3557" s="5"/>
      <c r="V3557" s="5"/>
      <c r="W3557" s="5"/>
      <c r="X3557" s="5"/>
      <c r="Y3557" s="5"/>
      <c r="Z3557" s="5"/>
    </row>
    <row r="3558" spans="1:26" ht="27.95" customHeight="1" x14ac:dyDescent="0.25">
      <c r="A3558" s="5"/>
      <c r="B3558" s="6" t="s">
        <v>2881</v>
      </c>
      <c r="C3558" s="5"/>
      <c r="D3558" s="6" t="s">
        <v>2882</v>
      </c>
      <c r="E3558" s="6" t="s">
        <v>2591</v>
      </c>
      <c r="F3558" s="6" t="s">
        <v>19</v>
      </c>
      <c r="G3558" s="6" t="s">
        <v>60</v>
      </c>
      <c r="H3558" s="6" t="s">
        <v>2676</v>
      </c>
      <c r="I3558" s="6" t="s">
        <v>14</v>
      </c>
      <c r="J3558" s="14">
        <v>150</v>
      </c>
      <c r="K3558" s="14">
        <v>75</v>
      </c>
      <c r="L3558" s="7" t="s">
        <v>1000</v>
      </c>
      <c r="M3558" s="7" t="s">
        <v>2602</v>
      </c>
      <c r="N3558" s="7" t="s">
        <v>2601</v>
      </c>
      <c r="O3558" s="7" t="s">
        <v>2623</v>
      </c>
      <c r="P3558" s="7" t="s">
        <v>1001</v>
      </c>
      <c r="Q3558" s="7" t="s">
        <v>2600</v>
      </c>
      <c r="R3558" s="7" t="s">
        <v>2620</v>
      </c>
      <c r="S3558" s="7" t="s">
        <v>2619</v>
      </c>
      <c r="T3558" s="7" t="s">
        <v>1002</v>
      </c>
      <c r="U3558" s="5"/>
      <c r="V3558" s="5"/>
      <c r="W3558" s="5"/>
      <c r="X3558" s="5"/>
      <c r="Y3558" s="5"/>
      <c r="Z3558" s="5"/>
    </row>
    <row r="3559" spans="1:26" x14ac:dyDescent="0.25">
      <c r="A3559" s="5"/>
      <c r="B3559" s="8" t="s">
        <v>2881</v>
      </c>
      <c r="C3559" s="5">
        <f t="shared" ref="C3559" si="1584">SUM(L3559:AE3559)</f>
        <v>37</v>
      </c>
      <c r="D3559" s="8" t="s">
        <v>2882</v>
      </c>
      <c r="E3559" s="8" t="s">
        <v>2591</v>
      </c>
      <c r="F3559" s="8" t="s">
        <v>19</v>
      </c>
      <c r="G3559" s="8" t="s">
        <v>60</v>
      </c>
      <c r="H3559" s="8" t="s">
        <v>2676</v>
      </c>
      <c r="I3559" s="8" t="s">
        <v>14</v>
      </c>
      <c r="J3559" s="15">
        <v>150</v>
      </c>
      <c r="K3559" s="15">
        <v>75</v>
      </c>
      <c r="L3559" s="7">
        <v>2</v>
      </c>
      <c r="M3559" s="7">
        <v>3</v>
      </c>
      <c r="N3559" s="7">
        <v>5</v>
      </c>
      <c r="O3559" s="7">
        <v>5</v>
      </c>
      <c r="P3559" s="7">
        <v>9</v>
      </c>
      <c r="Q3559" s="7">
        <v>5</v>
      </c>
      <c r="R3559" s="7">
        <v>4</v>
      </c>
      <c r="S3559" s="7">
        <v>3</v>
      </c>
      <c r="T3559" s="7">
        <v>1</v>
      </c>
      <c r="U3559" s="5"/>
      <c r="V3559" s="5"/>
      <c r="W3559" s="5"/>
      <c r="X3559" s="5"/>
      <c r="Y3559" s="5"/>
      <c r="Z3559" s="5"/>
    </row>
    <row r="3560" spans="1:26" ht="27.95" customHeight="1" x14ac:dyDescent="0.25">
      <c r="A3560" s="5"/>
      <c r="B3560" s="6" t="s">
        <v>2883</v>
      </c>
      <c r="C3560" s="5"/>
      <c r="D3560" s="6" t="s">
        <v>2882</v>
      </c>
      <c r="E3560" s="6" t="s">
        <v>2591</v>
      </c>
      <c r="F3560" s="6" t="s">
        <v>19</v>
      </c>
      <c r="G3560" s="6" t="s">
        <v>60</v>
      </c>
      <c r="H3560" s="6" t="s">
        <v>2676</v>
      </c>
      <c r="I3560" s="6" t="s">
        <v>22</v>
      </c>
      <c r="J3560" s="14">
        <v>150</v>
      </c>
      <c r="K3560" s="14">
        <v>75</v>
      </c>
      <c r="L3560" s="7" t="s">
        <v>1000</v>
      </c>
      <c r="M3560" s="7" t="s">
        <v>2602</v>
      </c>
      <c r="N3560" s="7" t="s">
        <v>2601</v>
      </c>
      <c r="O3560" s="7" t="s">
        <v>2623</v>
      </c>
      <c r="P3560" s="7" t="s">
        <v>1001</v>
      </c>
      <c r="Q3560" s="7" t="s">
        <v>2600</v>
      </c>
      <c r="R3560" s="7" t="s">
        <v>2620</v>
      </c>
      <c r="S3560" s="7" t="s">
        <v>2619</v>
      </c>
      <c r="T3560" s="7" t="s">
        <v>1002</v>
      </c>
      <c r="U3560" s="5"/>
      <c r="V3560" s="5"/>
      <c r="W3560" s="5"/>
      <c r="X3560" s="5"/>
      <c r="Y3560" s="5"/>
      <c r="Z3560" s="5"/>
    </row>
    <row r="3561" spans="1:26" x14ac:dyDescent="0.25">
      <c r="A3561" s="5"/>
      <c r="B3561" s="8" t="s">
        <v>2883</v>
      </c>
      <c r="C3561" s="5">
        <f t="shared" ref="C3561" si="1585">SUM(L3561:AE3561)</f>
        <v>28</v>
      </c>
      <c r="D3561" s="8" t="s">
        <v>2882</v>
      </c>
      <c r="E3561" s="8" t="s">
        <v>2591</v>
      </c>
      <c r="F3561" s="8" t="s">
        <v>19</v>
      </c>
      <c r="G3561" s="8" t="s">
        <v>60</v>
      </c>
      <c r="H3561" s="8" t="s">
        <v>2676</v>
      </c>
      <c r="I3561" s="8" t="s">
        <v>22</v>
      </c>
      <c r="J3561" s="15">
        <v>150</v>
      </c>
      <c r="K3561" s="15">
        <v>75</v>
      </c>
      <c r="L3561" s="7">
        <v>1</v>
      </c>
      <c r="M3561" s="7">
        <v>1</v>
      </c>
      <c r="N3561" s="7">
        <v>2</v>
      </c>
      <c r="O3561" s="7">
        <v>5</v>
      </c>
      <c r="P3561" s="7">
        <v>7</v>
      </c>
      <c r="Q3561" s="7">
        <v>4</v>
      </c>
      <c r="R3561" s="7">
        <v>4</v>
      </c>
      <c r="S3561" s="7">
        <v>3</v>
      </c>
      <c r="T3561" s="7">
        <v>1</v>
      </c>
      <c r="U3561" s="5"/>
      <c r="V3561" s="5"/>
      <c r="W3561" s="5"/>
      <c r="X3561" s="5"/>
      <c r="Y3561" s="5"/>
      <c r="Z3561" s="5"/>
    </row>
    <row r="3562" spans="1:26" ht="27.95" customHeight="1" x14ac:dyDescent="0.25">
      <c r="A3562" s="5"/>
      <c r="B3562" s="6" t="s">
        <v>2884</v>
      </c>
      <c r="C3562" s="5"/>
      <c r="D3562" s="6" t="s">
        <v>2882</v>
      </c>
      <c r="E3562" s="6" t="s">
        <v>2591</v>
      </c>
      <c r="F3562" s="6" t="s">
        <v>19</v>
      </c>
      <c r="G3562" s="6" t="s">
        <v>60</v>
      </c>
      <c r="H3562" s="6" t="s">
        <v>2676</v>
      </c>
      <c r="I3562" s="6" t="s">
        <v>14</v>
      </c>
      <c r="J3562" s="14">
        <v>150</v>
      </c>
      <c r="K3562" s="14">
        <v>75</v>
      </c>
      <c r="L3562" s="7" t="s">
        <v>1000</v>
      </c>
      <c r="M3562" s="7" t="s">
        <v>2602</v>
      </c>
      <c r="N3562" s="7" t="s">
        <v>2601</v>
      </c>
      <c r="O3562" s="7" t="s">
        <v>2623</v>
      </c>
      <c r="P3562" s="7" t="s">
        <v>1001</v>
      </c>
      <c r="Q3562" s="7" t="s">
        <v>2600</v>
      </c>
      <c r="R3562" s="7" t="s">
        <v>2620</v>
      </c>
      <c r="S3562" s="7" t="s">
        <v>2619</v>
      </c>
      <c r="T3562" s="7" t="s">
        <v>1002</v>
      </c>
      <c r="U3562" s="5"/>
      <c r="V3562" s="5"/>
      <c r="W3562" s="5"/>
      <c r="X3562" s="5"/>
      <c r="Y3562" s="5"/>
      <c r="Z3562" s="5"/>
    </row>
    <row r="3563" spans="1:26" x14ac:dyDescent="0.25">
      <c r="A3563" s="5"/>
      <c r="B3563" s="8" t="s">
        <v>2884</v>
      </c>
      <c r="C3563" s="5">
        <f t="shared" ref="C3563" si="1586">SUM(L3563:AE3563)</f>
        <v>31</v>
      </c>
      <c r="D3563" s="8" t="s">
        <v>2882</v>
      </c>
      <c r="E3563" s="8" t="s">
        <v>2591</v>
      </c>
      <c r="F3563" s="8" t="s">
        <v>19</v>
      </c>
      <c r="G3563" s="8" t="s">
        <v>60</v>
      </c>
      <c r="H3563" s="8" t="s">
        <v>2676</v>
      </c>
      <c r="I3563" s="8" t="s">
        <v>14</v>
      </c>
      <c r="J3563" s="15">
        <v>150</v>
      </c>
      <c r="K3563" s="15">
        <v>75</v>
      </c>
      <c r="L3563" s="7">
        <v>1</v>
      </c>
      <c r="M3563" s="7">
        <v>1</v>
      </c>
      <c r="N3563" s="7">
        <v>3</v>
      </c>
      <c r="O3563" s="7">
        <v>4</v>
      </c>
      <c r="P3563" s="7">
        <v>8</v>
      </c>
      <c r="Q3563" s="7">
        <v>5</v>
      </c>
      <c r="R3563" s="7">
        <v>5</v>
      </c>
      <c r="S3563" s="7">
        <v>3</v>
      </c>
      <c r="T3563" s="7">
        <v>1</v>
      </c>
      <c r="U3563" s="5"/>
      <c r="V3563" s="5"/>
      <c r="W3563" s="5"/>
      <c r="X3563" s="5"/>
      <c r="Y3563" s="5"/>
      <c r="Z3563" s="5"/>
    </row>
    <row r="3564" spans="1:26" ht="27.95" customHeight="1" x14ac:dyDescent="0.25">
      <c r="A3564" s="5"/>
      <c r="B3564" s="6" t="s">
        <v>2885</v>
      </c>
      <c r="C3564" s="5"/>
      <c r="D3564" s="6" t="s">
        <v>2886</v>
      </c>
      <c r="E3564" s="6" t="s">
        <v>2591</v>
      </c>
      <c r="F3564" s="6" t="s">
        <v>19</v>
      </c>
      <c r="G3564" s="6" t="s">
        <v>12</v>
      </c>
      <c r="H3564" s="6" t="s">
        <v>2592</v>
      </c>
      <c r="I3564" s="6" t="s">
        <v>31</v>
      </c>
      <c r="J3564" s="14">
        <v>100</v>
      </c>
      <c r="K3564" s="14">
        <v>50</v>
      </c>
      <c r="L3564" s="7" t="s">
        <v>2887</v>
      </c>
      <c r="M3564" s="7" t="s">
        <v>2755</v>
      </c>
      <c r="N3564" s="7" t="s">
        <v>2756</v>
      </c>
      <c r="O3564" s="7" t="s">
        <v>2715</v>
      </c>
      <c r="P3564" s="7" t="s">
        <v>2758</v>
      </c>
      <c r="Q3564" s="7" t="s">
        <v>2759</v>
      </c>
      <c r="R3564" s="7" t="s">
        <v>2888</v>
      </c>
      <c r="S3564" s="5"/>
      <c r="T3564" s="5"/>
      <c r="U3564" s="5"/>
      <c r="V3564" s="5"/>
      <c r="W3564" s="5"/>
      <c r="X3564" s="5"/>
      <c r="Y3564" s="5"/>
      <c r="Z3564" s="5"/>
    </row>
    <row r="3565" spans="1:26" x14ac:dyDescent="0.25">
      <c r="A3565" s="5"/>
      <c r="B3565" s="8" t="s">
        <v>2885</v>
      </c>
      <c r="C3565" s="5">
        <f t="shared" ref="C3565" si="1587">SUM(L3565:AE3565)</f>
        <v>7</v>
      </c>
      <c r="D3565" s="8" t="s">
        <v>2886</v>
      </c>
      <c r="E3565" s="8" t="s">
        <v>2591</v>
      </c>
      <c r="F3565" s="8" t="s">
        <v>19</v>
      </c>
      <c r="G3565" s="8" t="s">
        <v>12</v>
      </c>
      <c r="H3565" s="8" t="s">
        <v>2592</v>
      </c>
      <c r="I3565" s="8" t="s">
        <v>31</v>
      </c>
      <c r="J3565" s="15">
        <v>100</v>
      </c>
      <c r="K3565" s="15">
        <v>50</v>
      </c>
      <c r="L3565" s="7">
        <v>1</v>
      </c>
      <c r="M3565" s="7">
        <v>1</v>
      </c>
      <c r="N3565" s="7">
        <v>1</v>
      </c>
      <c r="O3565" s="7">
        <v>1</v>
      </c>
      <c r="P3565" s="7">
        <v>1</v>
      </c>
      <c r="Q3565" s="7">
        <v>1</v>
      </c>
      <c r="R3565" s="7">
        <v>1</v>
      </c>
      <c r="S3565" s="5"/>
      <c r="T3565" s="5"/>
      <c r="U3565" s="5"/>
      <c r="V3565" s="5"/>
      <c r="W3565" s="5"/>
      <c r="X3565" s="5"/>
      <c r="Y3565" s="5"/>
      <c r="Z3565" s="5"/>
    </row>
    <row r="3566" spans="1:26" ht="27.95" customHeight="1" x14ac:dyDescent="0.25">
      <c r="A3566" s="5"/>
      <c r="B3566" s="6" t="s">
        <v>2889</v>
      </c>
      <c r="C3566" s="5"/>
      <c r="D3566" s="6" t="s">
        <v>2886</v>
      </c>
      <c r="E3566" s="6" t="s">
        <v>2591</v>
      </c>
      <c r="F3566" s="6" t="s">
        <v>19</v>
      </c>
      <c r="G3566" s="6" t="s">
        <v>12</v>
      </c>
      <c r="H3566" s="6" t="s">
        <v>2592</v>
      </c>
      <c r="I3566" s="6" t="s">
        <v>14</v>
      </c>
      <c r="J3566" s="14">
        <v>100</v>
      </c>
      <c r="K3566" s="14">
        <v>50</v>
      </c>
      <c r="L3566" s="7" t="s">
        <v>2755</v>
      </c>
      <c r="M3566" s="5"/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</row>
    <row r="3567" spans="1:26" x14ac:dyDescent="0.25">
      <c r="A3567" s="5"/>
      <c r="B3567" s="8" t="s">
        <v>2889</v>
      </c>
      <c r="C3567" s="5">
        <f t="shared" ref="C3567" si="1588">SUM(L3567:AE3567)</f>
        <v>1</v>
      </c>
      <c r="D3567" s="8" t="s">
        <v>2886</v>
      </c>
      <c r="E3567" s="8" t="s">
        <v>2591</v>
      </c>
      <c r="F3567" s="8" t="s">
        <v>19</v>
      </c>
      <c r="G3567" s="8" t="s">
        <v>12</v>
      </c>
      <c r="H3567" s="8" t="s">
        <v>2592</v>
      </c>
      <c r="I3567" s="8" t="s">
        <v>14</v>
      </c>
      <c r="J3567" s="15">
        <v>100</v>
      </c>
      <c r="K3567" s="15">
        <v>50</v>
      </c>
      <c r="L3567" s="7">
        <v>1</v>
      </c>
      <c r="M3567" s="5"/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</row>
    <row r="3568" spans="1:26" x14ac:dyDescent="0.25">
      <c r="A3568" s="5"/>
      <c r="B3568" s="6" t="s">
        <v>2890</v>
      </c>
      <c r="C3568" s="5"/>
      <c r="D3568" s="6" t="s">
        <v>2891</v>
      </c>
      <c r="E3568" s="6" t="s">
        <v>2591</v>
      </c>
      <c r="F3568" s="6" t="s">
        <v>11</v>
      </c>
      <c r="G3568" s="6" t="s">
        <v>2397</v>
      </c>
      <c r="H3568" s="6" t="s">
        <v>2592</v>
      </c>
      <c r="I3568" s="6" t="s">
        <v>31</v>
      </c>
      <c r="J3568" s="14">
        <v>160</v>
      </c>
      <c r="K3568" s="14">
        <v>80</v>
      </c>
      <c r="L3568" s="7" t="s">
        <v>2715</v>
      </c>
      <c r="M3568" s="7" t="s">
        <v>2760</v>
      </c>
      <c r="N3568" s="7" t="s">
        <v>2892</v>
      </c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</row>
    <row r="3569" spans="1:26" x14ac:dyDescent="0.25">
      <c r="A3569" s="5"/>
      <c r="B3569" s="8" t="s">
        <v>2890</v>
      </c>
      <c r="C3569" s="5">
        <f t="shared" ref="C3569" si="1589">SUM(L3569:AE3569)</f>
        <v>5</v>
      </c>
      <c r="D3569" s="8" t="s">
        <v>2891</v>
      </c>
      <c r="E3569" s="8" t="s">
        <v>2591</v>
      </c>
      <c r="F3569" s="8" t="s">
        <v>11</v>
      </c>
      <c r="G3569" s="8" t="s">
        <v>2397</v>
      </c>
      <c r="H3569" s="8" t="s">
        <v>2592</v>
      </c>
      <c r="I3569" s="8" t="s">
        <v>31</v>
      </c>
      <c r="J3569" s="15">
        <v>160</v>
      </c>
      <c r="K3569" s="15">
        <v>80</v>
      </c>
      <c r="L3569" s="7">
        <v>1</v>
      </c>
      <c r="M3569" s="7">
        <v>3</v>
      </c>
      <c r="N3569" s="7">
        <v>1</v>
      </c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</row>
    <row r="3570" spans="1:26" ht="27.95" customHeight="1" x14ac:dyDescent="0.25">
      <c r="A3570" s="5"/>
      <c r="B3570" s="6" t="s">
        <v>2893</v>
      </c>
      <c r="C3570" s="5"/>
      <c r="D3570" s="6" t="s">
        <v>2894</v>
      </c>
      <c r="E3570" s="6" t="s">
        <v>2591</v>
      </c>
      <c r="F3570" s="6" t="s">
        <v>35</v>
      </c>
      <c r="G3570" s="6" t="s">
        <v>12</v>
      </c>
      <c r="H3570" s="6" t="s">
        <v>2592</v>
      </c>
      <c r="I3570" s="6" t="s">
        <v>52</v>
      </c>
      <c r="J3570" s="14">
        <v>120</v>
      </c>
      <c r="K3570" s="14">
        <v>60</v>
      </c>
      <c r="L3570" s="7" t="s">
        <v>2623</v>
      </c>
      <c r="M3570" s="5"/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</row>
    <row r="3571" spans="1:26" x14ac:dyDescent="0.25">
      <c r="A3571" s="5"/>
      <c r="B3571" s="8" t="s">
        <v>2893</v>
      </c>
      <c r="C3571" s="5">
        <f t="shared" ref="C3571" si="1590">SUM(L3571:AE3571)</f>
        <v>2</v>
      </c>
      <c r="D3571" s="8" t="s">
        <v>2894</v>
      </c>
      <c r="E3571" s="8" t="s">
        <v>2591</v>
      </c>
      <c r="F3571" s="8" t="s">
        <v>35</v>
      </c>
      <c r="G3571" s="8" t="s">
        <v>12</v>
      </c>
      <c r="H3571" s="8" t="s">
        <v>2592</v>
      </c>
      <c r="I3571" s="8" t="s">
        <v>52</v>
      </c>
      <c r="J3571" s="15">
        <v>120</v>
      </c>
      <c r="K3571" s="15">
        <v>60</v>
      </c>
      <c r="L3571" s="7">
        <v>2</v>
      </c>
      <c r="M3571" s="5"/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</row>
    <row r="3572" spans="1:26" ht="27.95" customHeight="1" x14ac:dyDescent="0.25">
      <c r="A3572" s="5"/>
      <c r="B3572" s="6" t="s">
        <v>2895</v>
      </c>
      <c r="C3572" s="5"/>
      <c r="D3572" s="6" t="s">
        <v>2896</v>
      </c>
      <c r="E3572" s="6" t="s">
        <v>2591</v>
      </c>
      <c r="F3572" s="6" t="s">
        <v>19</v>
      </c>
      <c r="G3572" s="6" t="s">
        <v>427</v>
      </c>
      <c r="H3572" s="6" t="s">
        <v>2592</v>
      </c>
      <c r="I3572" s="6" t="s">
        <v>14</v>
      </c>
      <c r="J3572" s="14">
        <v>90</v>
      </c>
      <c r="K3572" s="14">
        <v>45</v>
      </c>
      <c r="L3572" s="7" t="s">
        <v>2601</v>
      </c>
      <c r="M3572" s="7" t="s">
        <v>1001</v>
      </c>
      <c r="N3572" s="7" t="s">
        <v>2600</v>
      </c>
      <c r="O3572" s="7" t="s">
        <v>1002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</row>
    <row r="3573" spans="1:26" x14ac:dyDescent="0.25">
      <c r="A3573" s="5"/>
      <c r="B3573" s="8" t="s">
        <v>2895</v>
      </c>
      <c r="C3573" s="5">
        <f t="shared" ref="C3573" si="1591">SUM(L3573:AE3573)</f>
        <v>8</v>
      </c>
      <c r="D3573" s="8" t="s">
        <v>2896</v>
      </c>
      <c r="E3573" s="8" t="s">
        <v>2591</v>
      </c>
      <c r="F3573" s="8" t="s">
        <v>19</v>
      </c>
      <c r="G3573" s="8" t="s">
        <v>427</v>
      </c>
      <c r="H3573" s="8" t="s">
        <v>2592</v>
      </c>
      <c r="I3573" s="8" t="s">
        <v>14</v>
      </c>
      <c r="J3573" s="15">
        <v>90</v>
      </c>
      <c r="K3573" s="15">
        <v>45</v>
      </c>
      <c r="L3573" s="7">
        <v>3</v>
      </c>
      <c r="M3573" s="7">
        <v>3</v>
      </c>
      <c r="N3573" s="7">
        <v>1</v>
      </c>
      <c r="O3573" s="7">
        <v>1</v>
      </c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</row>
    <row r="3574" spans="1:26" ht="27.95" customHeight="1" x14ac:dyDescent="0.25">
      <c r="A3574" s="5"/>
      <c r="B3574" s="6" t="s">
        <v>2897</v>
      </c>
      <c r="C3574" s="5"/>
      <c r="D3574" s="6" t="s">
        <v>2898</v>
      </c>
      <c r="E3574" s="6" t="s">
        <v>2591</v>
      </c>
      <c r="F3574" s="6" t="s">
        <v>35</v>
      </c>
      <c r="G3574" s="6" t="s">
        <v>427</v>
      </c>
      <c r="H3574" s="6" t="s">
        <v>2592</v>
      </c>
      <c r="I3574" s="6" t="s">
        <v>31</v>
      </c>
      <c r="J3574" s="14">
        <v>90</v>
      </c>
      <c r="K3574" s="14">
        <v>45</v>
      </c>
      <c r="L3574" s="7" t="s">
        <v>1001</v>
      </c>
      <c r="M3574" s="7" t="s">
        <v>2623</v>
      </c>
      <c r="N3574" s="7" t="s">
        <v>2601</v>
      </c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</row>
    <row r="3575" spans="1:26" x14ac:dyDescent="0.25">
      <c r="A3575" s="5"/>
      <c r="B3575" s="8" t="s">
        <v>2897</v>
      </c>
      <c r="C3575" s="5">
        <f t="shared" ref="C3575" si="1592">SUM(L3575:AE3575)</f>
        <v>12</v>
      </c>
      <c r="D3575" s="8" t="s">
        <v>2898</v>
      </c>
      <c r="E3575" s="8" t="s">
        <v>2591</v>
      </c>
      <c r="F3575" s="8" t="s">
        <v>35</v>
      </c>
      <c r="G3575" s="8" t="s">
        <v>427</v>
      </c>
      <c r="H3575" s="8" t="s">
        <v>2592</v>
      </c>
      <c r="I3575" s="8" t="s">
        <v>31</v>
      </c>
      <c r="J3575" s="15">
        <v>90</v>
      </c>
      <c r="K3575" s="15">
        <v>45</v>
      </c>
      <c r="L3575" s="7">
        <v>4</v>
      </c>
      <c r="M3575" s="7">
        <v>3</v>
      </c>
      <c r="N3575" s="7">
        <v>5</v>
      </c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</row>
    <row r="3576" spans="1:26" ht="27.95" customHeight="1" x14ac:dyDescent="0.25">
      <c r="A3576" s="5"/>
      <c r="B3576" s="6" t="s">
        <v>2899</v>
      </c>
      <c r="C3576" s="5"/>
      <c r="D3576" s="6" t="s">
        <v>2898</v>
      </c>
      <c r="E3576" s="6" t="s">
        <v>2591</v>
      </c>
      <c r="F3576" s="6" t="s">
        <v>35</v>
      </c>
      <c r="G3576" s="6" t="s">
        <v>427</v>
      </c>
      <c r="H3576" s="6" t="s">
        <v>2592</v>
      </c>
      <c r="I3576" s="6" t="s">
        <v>14</v>
      </c>
      <c r="J3576" s="14">
        <v>90</v>
      </c>
      <c r="K3576" s="14">
        <v>45</v>
      </c>
      <c r="L3576" s="7" t="s">
        <v>2623</v>
      </c>
      <c r="M3576" s="7" t="s">
        <v>2601</v>
      </c>
      <c r="N3576" s="7" t="s">
        <v>2602</v>
      </c>
      <c r="O3576" s="7" t="s">
        <v>1000</v>
      </c>
      <c r="P3576" s="7" t="s">
        <v>2603</v>
      </c>
      <c r="Q3576" s="7" t="s">
        <v>2593</v>
      </c>
      <c r="R3576" s="7" t="s">
        <v>2607</v>
      </c>
      <c r="S3576" s="7" t="s">
        <v>1024</v>
      </c>
      <c r="T3576" s="5"/>
      <c r="U3576" s="5"/>
      <c r="V3576" s="5"/>
      <c r="W3576" s="5"/>
      <c r="X3576" s="5"/>
      <c r="Y3576" s="5"/>
      <c r="Z3576" s="5"/>
    </row>
    <row r="3577" spans="1:26" x14ac:dyDescent="0.25">
      <c r="A3577" s="5"/>
      <c r="B3577" s="8" t="s">
        <v>2899</v>
      </c>
      <c r="C3577" s="5">
        <f t="shared" ref="C3577" si="1593">SUM(L3577:AE3577)</f>
        <v>28</v>
      </c>
      <c r="D3577" s="8" t="s">
        <v>2898</v>
      </c>
      <c r="E3577" s="8" t="s">
        <v>2591</v>
      </c>
      <c r="F3577" s="8" t="s">
        <v>35</v>
      </c>
      <c r="G3577" s="8" t="s">
        <v>427</v>
      </c>
      <c r="H3577" s="8" t="s">
        <v>2592</v>
      </c>
      <c r="I3577" s="8" t="s">
        <v>14</v>
      </c>
      <c r="J3577" s="15">
        <v>90</v>
      </c>
      <c r="K3577" s="15">
        <v>45</v>
      </c>
      <c r="L3577" s="7">
        <v>1</v>
      </c>
      <c r="M3577" s="7">
        <v>4</v>
      </c>
      <c r="N3577" s="7">
        <v>2</v>
      </c>
      <c r="O3577" s="7">
        <v>7</v>
      </c>
      <c r="P3577" s="7">
        <v>4</v>
      </c>
      <c r="Q3577" s="7">
        <v>6</v>
      </c>
      <c r="R3577" s="7">
        <v>1</v>
      </c>
      <c r="S3577" s="7">
        <v>3</v>
      </c>
      <c r="T3577" s="5"/>
      <c r="U3577" s="5"/>
      <c r="V3577" s="5"/>
      <c r="W3577" s="5"/>
      <c r="X3577" s="5"/>
      <c r="Y3577" s="5"/>
      <c r="Z3577" s="5"/>
    </row>
    <row r="3578" spans="1:26" ht="27.95" customHeight="1" x14ac:dyDescent="0.25">
      <c r="A3578" s="5"/>
      <c r="B3578" s="6" t="s">
        <v>2900</v>
      </c>
      <c r="C3578" s="5"/>
      <c r="D3578" s="6" t="s">
        <v>2901</v>
      </c>
      <c r="E3578" s="6" t="s">
        <v>2591</v>
      </c>
      <c r="F3578" s="6" t="s">
        <v>19</v>
      </c>
      <c r="G3578" s="6" t="s">
        <v>2685</v>
      </c>
      <c r="H3578" s="6" t="s">
        <v>2686</v>
      </c>
      <c r="I3578" s="6" t="s">
        <v>31</v>
      </c>
      <c r="J3578" s="14">
        <v>65</v>
      </c>
      <c r="K3578" s="14">
        <v>32.5</v>
      </c>
      <c r="L3578" s="7" t="s">
        <v>2593</v>
      </c>
      <c r="M3578" s="7" t="s">
        <v>1000</v>
      </c>
      <c r="N3578" s="7" t="s">
        <v>2620</v>
      </c>
      <c r="O3578" s="7" t="s">
        <v>1002</v>
      </c>
      <c r="P3578" s="7" t="s">
        <v>2601</v>
      </c>
      <c r="Q3578" s="5"/>
      <c r="R3578" s="5"/>
      <c r="S3578" s="5"/>
      <c r="T3578" s="5"/>
      <c r="U3578" s="5"/>
      <c r="V3578" s="5"/>
      <c r="W3578" s="5"/>
      <c r="X3578" s="5"/>
      <c r="Y3578" s="5"/>
      <c r="Z3578" s="5"/>
    </row>
    <row r="3579" spans="1:26" x14ac:dyDescent="0.25">
      <c r="A3579" s="5"/>
      <c r="B3579" s="8" t="s">
        <v>2900</v>
      </c>
      <c r="C3579" s="5">
        <f t="shared" ref="C3579" si="1594">SUM(L3579:AE3579)</f>
        <v>16</v>
      </c>
      <c r="D3579" s="8" t="s">
        <v>2901</v>
      </c>
      <c r="E3579" s="8" t="s">
        <v>2591</v>
      </c>
      <c r="F3579" s="8" t="s">
        <v>19</v>
      </c>
      <c r="G3579" s="8" t="s">
        <v>2685</v>
      </c>
      <c r="H3579" s="8" t="s">
        <v>2686</v>
      </c>
      <c r="I3579" s="8" t="s">
        <v>31</v>
      </c>
      <c r="J3579" s="15">
        <v>65</v>
      </c>
      <c r="K3579" s="15">
        <v>32.5</v>
      </c>
      <c r="L3579" s="7">
        <v>1</v>
      </c>
      <c r="M3579" s="7">
        <v>3</v>
      </c>
      <c r="N3579" s="7">
        <v>4</v>
      </c>
      <c r="O3579" s="7">
        <v>3</v>
      </c>
      <c r="P3579" s="7">
        <v>5</v>
      </c>
      <c r="Q3579" s="5"/>
      <c r="R3579" s="5"/>
      <c r="S3579" s="5"/>
      <c r="T3579" s="5"/>
      <c r="U3579" s="5"/>
      <c r="V3579" s="5"/>
      <c r="W3579" s="5"/>
      <c r="X3579" s="5"/>
      <c r="Y3579" s="5"/>
      <c r="Z3579" s="5"/>
    </row>
    <row r="3580" spans="1:26" ht="27.95" customHeight="1" x14ac:dyDescent="0.25">
      <c r="A3580" s="5"/>
      <c r="B3580" s="6" t="s">
        <v>2902</v>
      </c>
      <c r="C3580" s="5"/>
      <c r="D3580" s="6" t="s">
        <v>2901</v>
      </c>
      <c r="E3580" s="6" t="s">
        <v>2591</v>
      </c>
      <c r="F3580" s="6" t="s">
        <v>19</v>
      </c>
      <c r="G3580" s="6" t="s">
        <v>2685</v>
      </c>
      <c r="H3580" s="6" t="s">
        <v>2686</v>
      </c>
      <c r="I3580" s="6" t="s">
        <v>14</v>
      </c>
      <c r="J3580" s="14">
        <v>65</v>
      </c>
      <c r="K3580" s="14">
        <v>32.5</v>
      </c>
      <c r="L3580" s="7" t="s">
        <v>1000</v>
      </c>
      <c r="M3580" s="7" t="s">
        <v>2620</v>
      </c>
      <c r="N3580" s="7" t="s">
        <v>1002</v>
      </c>
      <c r="O3580" s="7" t="s">
        <v>2601</v>
      </c>
      <c r="P3580" s="7" t="s">
        <v>1001</v>
      </c>
      <c r="Q3580" s="5"/>
      <c r="R3580" s="5"/>
      <c r="S3580" s="5"/>
      <c r="T3580" s="5"/>
      <c r="U3580" s="5"/>
      <c r="V3580" s="5"/>
      <c r="W3580" s="5"/>
      <c r="X3580" s="5"/>
      <c r="Y3580" s="5"/>
      <c r="Z3580" s="5"/>
    </row>
    <row r="3581" spans="1:26" x14ac:dyDescent="0.25">
      <c r="A3581" s="5"/>
      <c r="B3581" s="8" t="s">
        <v>2902</v>
      </c>
      <c r="C3581" s="5">
        <f t="shared" ref="C3581" si="1595">SUM(L3581:AE3581)</f>
        <v>26</v>
      </c>
      <c r="D3581" s="8" t="s">
        <v>2901</v>
      </c>
      <c r="E3581" s="8" t="s">
        <v>2591</v>
      </c>
      <c r="F3581" s="8" t="s">
        <v>19</v>
      </c>
      <c r="G3581" s="8" t="s">
        <v>2685</v>
      </c>
      <c r="H3581" s="8" t="s">
        <v>2686</v>
      </c>
      <c r="I3581" s="8" t="s">
        <v>14</v>
      </c>
      <c r="J3581" s="15">
        <v>65</v>
      </c>
      <c r="K3581" s="15">
        <v>32.5</v>
      </c>
      <c r="L3581" s="7">
        <v>4</v>
      </c>
      <c r="M3581" s="7">
        <v>7</v>
      </c>
      <c r="N3581" s="7">
        <v>2</v>
      </c>
      <c r="O3581" s="7">
        <v>7</v>
      </c>
      <c r="P3581" s="7">
        <v>6</v>
      </c>
      <c r="Q3581" s="5"/>
      <c r="R3581" s="5"/>
      <c r="S3581" s="5"/>
      <c r="T3581" s="5"/>
      <c r="U3581" s="5"/>
      <c r="V3581" s="5"/>
      <c r="W3581" s="5"/>
      <c r="X3581" s="5"/>
      <c r="Y3581" s="5"/>
      <c r="Z3581" s="5"/>
    </row>
    <row r="3582" spans="1:26" ht="27.95" customHeight="1" x14ac:dyDescent="0.25">
      <c r="A3582" s="5"/>
      <c r="B3582" s="6" t="s">
        <v>2903</v>
      </c>
      <c r="C3582" s="5"/>
      <c r="D3582" s="6" t="s">
        <v>2904</v>
      </c>
      <c r="E3582" s="6" t="s">
        <v>2591</v>
      </c>
      <c r="F3582" s="6" t="s">
        <v>19</v>
      </c>
      <c r="G3582" s="6" t="s">
        <v>427</v>
      </c>
      <c r="H3582" s="6" t="s">
        <v>2592</v>
      </c>
      <c r="I3582" s="6" t="s">
        <v>14</v>
      </c>
      <c r="J3582" s="14">
        <v>80</v>
      </c>
      <c r="K3582" s="14">
        <v>40</v>
      </c>
      <c r="L3582" s="7" t="s">
        <v>2619</v>
      </c>
      <c r="M3582" s="7" t="s">
        <v>2620</v>
      </c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</row>
    <row r="3583" spans="1:26" x14ac:dyDescent="0.25">
      <c r="A3583" s="5"/>
      <c r="B3583" s="8" t="s">
        <v>2903</v>
      </c>
      <c r="C3583" s="5">
        <f t="shared" ref="C3583" si="1596">SUM(L3583:AE3583)</f>
        <v>4</v>
      </c>
      <c r="D3583" s="8" t="s">
        <v>2904</v>
      </c>
      <c r="E3583" s="8" t="s">
        <v>2591</v>
      </c>
      <c r="F3583" s="8" t="s">
        <v>19</v>
      </c>
      <c r="G3583" s="8" t="s">
        <v>427</v>
      </c>
      <c r="H3583" s="8" t="s">
        <v>2592</v>
      </c>
      <c r="I3583" s="8" t="s">
        <v>14</v>
      </c>
      <c r="J3583" s="15">
        <v>80</v>
      </c>
      <c r="K3583" s="15">
        <v>40</v>
      </c>
      <c r="L3583" s="7">
        <v>1</v>
      </c>
      <c r="M3583" s="7">
        <v>3</v>
      </c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</row>
    <row r="3584" spans="1:26" ht="27.95" customHeight="1" x14ac:dyDescent="0.25">
      <c r="A3584" s="5"/>
      <c r="B3584" s="6" t="s">
        <v>2905</v>
      </c>
      <c r="C3584" s="5"/>
      <c r="D3584" s="6" t="s">
        <v>2906</v>
      </c>
      <c r="E3584" s="6" t="s">
        <v>2591</v>
      </c>
      <c r="F3584" s="6" t="s">
        <v>19</v>
      </c>
      <c r="G3584" s="6" t="s">
        <v>427</v>
      </c>
      <c r="H3584" s="6" t="s">
        <v>2592</v>
      </c>
      <c r="I3584" s="6" t="s">
        <v>22</v>
      </c>
      <c r="J3584" s="14">
        <v>150</v>
      </c>
      <c r="K3584" s="14">
        <v>75</v>
      </c>
      <c r="L3584" s="7" t="s">
        <v>2594</v>
      </c>
      <c r="M3584" s="7" t="s">
        <v>1002</v>
      </c>
      <c r="N3584" s="7" t="s">
        <v>2619</v>
      </c>
      <c r="O3584" s="7" t="s">
        <v>2620</v>
      </c>
      <c r="P3584" s="7" t="s">
        <v>2600</v>
      </c>
      <c r="Q3584" s="7" t="s">
        <v>1001</v>
      </c>
      <c r="R3584" s="7" t="s">
        <v>2623</v>
      </c>
      <c r="S3584" s="7" t="s">
        <v>2601</v>
      </c>
      <c r="T3584" s="7" t="s">
        <v>2602</v>
      </c>
      <c r="U3584" s="7" t="s">
        <v>1000</v>
      </c>
      <c r="V3584" s="5"/>
      <c r="W3584" s="5"/>
      <c r="X3584" s="5"/>
      <c r="Y3584" s="5"/>
      <c r="Z3584" s="5"/>
    </row>
    <row r="3585" spans="1:26" x14ac:dyDescent="0.25">
      <c r="A3585" s="5"/>
      <c r="B3585" s="8" t="s">
        <v>2905</v>
      </c>
      <c r="C3585" s="5">
        <f t="shared" ref="C3585" si="1597">SUM(L3585:AE3585)</f>
        <v>59</v>
      </c>
      <c r="D3585" s="8" t="s">
        <v>2906</v>
      </c>
      <c r="E3585" s="8" t="s">
        <v>2591</v>
      </c>
      <c r="F3585" s="8" t="s">
        <v>19</v>
      </c>
      <c r="G3585" s="8" t="s">
        <v>427</v>
      </c>
      <c r="H3585" s="8" t="s">
        <v>2592</v>
      </c>
      <c r="I3585" s="8" t="s">
        <v>22</v>
      </c>
      <c r="J3585" s="15">
        <v>150</v>
      </c>
      <c r="K3585" s="15">
        <v>75</v>
      </c>
      <c r="L3585" s="7">
        <v>2</v>
      </c>
      <c r="M3585" s="7">
        <v>4</v>
      </c>
      <c r="N3585" s="7">
        <v>4</v>
      </c>
      <c r="O3585" s="7">
        <v>7</v>
      </c>
      <c r="P3585" s="7">
        <v>8</v>
      </c>
      <c r="Q3585" s="7">
        <v>10</v>
      </c>
      <c r="R3585" s="7">
        <v>9</v>
      </c>
      <c r="S3585" s="7">
        <v>7</v>
      </c>
      <c r="T3585" s="7">
        <v>5</v>
      </c>
      <c r="U3585" s="7">
        <v>3</v>
      </c>
      <c r="V3585" s="5"/>
      <c r="W3585" s="5"/>
      <c r="X3585" s="5"/>
      <c r="Y3585" s="5"/>
      <c r="Z3585" s="5"/>
    </row>
    <row r="3586" spans="1:26" ht="27.95" customHeight="1" x14ac:dyDescent="0.25">
      <c r="A3586" s="5"/>
      <c r="B3586" s="6" t="s">
        <v>2907</v>
      </c>
      <c r="C3586" s="5"/>
      <c r="D3586" s="6" t="s">
        <v>2908</v>
      </c>
      <c r="E3586" s="6" t="s">
        <v>2591</v>
      </c>
      <c r="F3586" s="6" t="s">
        <v>35</v>
      </c>
      <c r="G3586" s="6" t="s">
        <v>427</v>
      </c>
      <c r="H3586" s="6" t="s">
        <v>2592</v>
      </c>
      <c r="I3586" s="6" t="s">
        <v>22</v>
      </c>
      <c r="J3586" s="14">
        <v>150</v>
      </c>
      <c r="K3586" s="14">
        <v>75</v>
      </c>
      <c r="L3586" s="7" t="s">
        <v>2623</v>
      </c>
      <c r="M3586" s="7" t="s">
        <v>2601</v>
      </c>
      <c r="N3586" s="7" t="s">
        <v>2602</v>
      </c>
      <c r="O3586" s="7" t="s">
        <v>1000</v>
      </c>
      <c r="P3586" s="7" t="s">
        <v>2603</v>
      </c>
      <c r="Q3586" s="7" t="s">
        <v>2593</v>
      </c>
      <c r="R3586" s="7" t="s">
        <v>2607</v>
      </c>
      <c r="S3586" s="5"/>
      <c r="T3586" s="5"/>
      <c r="U3586" s="5"/>
      <c r="V3586" s="5"/>
      <c r="W3586" s="5"/>
      <c r="X3586" s="5"/>
      <c r="Y3586" s="5"/>
      <c r="Z3586" s="5"/>
    </row>
    <row r="3587" spans="1:26" x14ac:dyDescent="0.25">
      <c r="A3587" s="5"/>
      <c r="B3587" s="8" t="s">
        <v>2907</v>
      </c>
      <c r="C3587" s="5">
        <f t="shared" ref="C3587" si="1598">SUM(L3587:AE3587)</f>
        <v>24</v>
      </c>
      <c r="D3587" s="8" t="s">
        <v>2908</v>
      </c>
      <c r="E3587" s="8" t="s">
        <v>2591</v>
      </c>
      <c r="F3587" s="8" t="s">
        <v>35</v>
      </c>
      <c r="G3587" s="8" t="s">
        <v>427</v>
      </c>
      <c r="H3587" s="8" t="s">
        <v>2592</v>
      </c>
      <c r="I3587" s="8" t="s">
        <v>22</v>
      </c>
      <c r="J3587" s="15">
        <v>150</v>
      </c>
      <c r="K3587" s="15">
        <v>75</v>
      </c>
      <c r="L3587" s="7">
        <v>3</v>
      </c>
      <c r="M3587" s="7">
        <v>4</v>
      </c>
      <c r="N3587" s="7">
        <v>4</v>
      </c>
      <c r="O3587" s="7">
        <v>4</v>
      </c>
      <c r="P3587" s="7">
        <v>3</v>
      </c>
      <c r="Q3587" s="7">
        <v>3</v>
      </c>
      <c r="R3587" s="7">
        <v>3</v>
      </c>
      <c r="S3587" s="5"/>
      <c r="T3587" s="5"/>
      <c r="U3587" s="5"/>
      <c r="V3587" s="5"/>
      <c r="W3587" s="5"/>
      <c r="X3587" s="5"/>
      <c r="Y3587" s="5"/>
      <c r="Z3587" s="5"/>
    </row>
    <row r="3588" spans="1:26" ht="27.95" customHeight="1" x14ac:dyDescent="0.25">
      <c r="A3588" s="5"/>
      <c r="B3588" s="6" t="s">
        <v>2909</v>
      </c>
      <c r="C3588" s="5"/>
      <c r="D3588" s="6" t="s">
        <v>2910</v>
      </c>
      <c r="E3588" s="6" t="s">
        <v>2591</v>
      </c>
      <c r="F3588" s="6" t="s">
        <v>35</v>
      </c>
      <c r="G3588" s="6" t="s">
        <v>1100</v>
      </c>
      <c r="H3588" s="6" t="s">
        <v>2592</v>
      </c>
      <c r="I3588" s="6" t="s">
        <v>52</v>
      </c>
      <c r="J3588" s="14">
        <v>120</v>
      </c>
      <c r="K3588" s="14">
        <v>60</v>
      </c>
      <c r="L3588" s="7" t="s">
        <v>1001</v>
      </c>
      <c r="M3588" s="7" t="s">
        <v>2623</v>
      </c>
      <c r="N3588" s="7" t="s">
        <v>2601</v>
      </c>
      <c r="O3588" s="7" t="s">
        <v>2602</v>
      </c>
      <c r="P3588" s="7" t="s">
        <v>1000</v>
      </c>
      <c r="Q3588" s="7" t="s">
        <v>2603</v>
      </c>
      <c r="R3588" s="7" t="s">
        <v>2593</v>
      </c>
      <c r="S3588" s="7" t="s">
        <v>1024</v>
      </c>
      <c r="T3588" s="5"/>
      <c r="U3588" s="5"/>
      <c r="V3588" s="5"/>
      <c r="W3588" s="5"/>
      <c r="X3588" s="5"/>
      <c r="Y3588" s="5"/>
      <c r="Z3588" s="5"/>
    </row>
    <row r="3589" spans="1:26" x14ac:dyDescent="0.25">
      <c r="A3589" s="5"/>
      <c r="B3589" s="8" t="s">
        <v>2909</v>
      </c>
      <c r="C3589" s="5">
        <f t="shared" ref="C3589" si="1599">SUM(L3589:AE3589)</f>
        <v>20</v>
      </c>
      <c r="D3589" s="8" t="s">
        <v>2910</v>
      </c>
      <c r="E3589" s="8" t="s">
        <v>2591</v>
      </c>
      <c r="F3589" s="8" t="s">
        <v>35</v>
      </c>
      <c r="G3589" s="8" t="s">
        <v>1100</v>
      </c>
      <c r="H3589" s="8" t="s">
        <v>2592</v>
      </c>
      <c r="I3589" s="8" t="s">
        <v>52</v>
      </c>
      <c r="J3589" s="15">
        <v>120</v>
      </c>
      <c r="K3589" s="15">
        <v>60</v>
      </c>
      <c r="L3589" s="7">
        <v>1</v>
      </c>
      <c r="M3589" s="7">
        <v>2</v>
      </c>
      <c r="N3589" s="7">
        <v>3</v>
      </c>
      <c r="O3589" s="7">
        <v>3</v>
      </c>
      <c r="P3589" s="7">
        <v>5</v>
      </c>
      <c r="Q3589" s="7">
        <v>2</v>
      </c>
      <c r="R3589" s="7">
        <v>3</v>
      </c>
      <c r="S3589" s="7">
        <v>1</v>
      </c>
      <c r="T3589" s="5"/>
      <c r="U3589" s="5"/>
      <c r="V3589" s="5"/>
      <c r="W3589" s="5"/>
      <c r="X3589" s="5"/>
      <c r="Y3589" s="5"/>
      <c r="Z3589" s="5"/>
    </row>
    <row r="3590" spans="1:26" x14ac:dyDescent="0.25">
      <c r="A3590" s="5"/>
      <c r="B3590" s="6" t="s">
        <v>2911</v>
      </c>
      <c r="C3590" s="5"/>
      <c r="D3590" s="6" t="s">
        <v>2912</v>
      </c>
      <c r="E3590" s="6" t="s">
        <v>2591</v>
      </c>
      <c r="F3590" s="6" t="s">
        <v>19</v>
      </c>
      <c r="G3590" s="6" t="s">
        <v>427</v>
      </c>
      <c r="H3590" s="6" t="s">
        <v>2592</v>
      </c>
      <c r="I3590" s="6" t="s">
        <v>31</v>
      </c>
      <c r="J3590" s="14">
        <v>65</v>
      </c>
      <c r="K3590" s="14">
        <v>32.5</v>
      </c>
      <c r="L3590" s="7" t="s">
        <v>2602</v>
      </c>
      <c r="M3590" s="5"/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</row>
    <row r="3591" spans="1:26" x14ac:dyDescent="0.25">
      <c r="A3591" s="5"/>
      <c r="B3591" s="8" t="s">
        <v>2911</v>
      </c>
      <c r="C3591" s="5">
        <f t="shared" ref="C3591" si="1600">SUM(L3591:AE3591)</f>
        <v>1</v>
      </c>
      <c r="D3591" s="8" t="s">
        <v>2912</v>
      </c>
      <c r="E3591" s="8" t="s">
        <v>2591</v>
      </c>
      <c r="F3591" s="8" t="s">
        <v>19</v>
      </c>
      <c r="G3591" s="8" t="s">
        <v>427</v>
      </c>
      <c r="H3591" s="8" t="s">
        <v>2592</v>
      </c>
      <c r="I3591" s="8" t="s">
        <v>31</v>
      </c>
      <c r="J3591" s="15">
        <v>65</v>
      </c>
      <c r="K3591" s="15">
        <v>32.5</v>
      </c>
      <c r="L3591" s="7">
        <v>1</v>
      </c>
      <c r="M3591" s="5"/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</row>
    <row r="3592" spans="1:26" ht="27.95" customHeight="1" x14ac:dyDescent="0.25">
      <c r="A3592" s="5"/>
      <c r="B3592" s="6" t="s">
        <v>2913</v>
      </c>
      <c r="C3592" s="5"/>
      <c r="D3592" s="6" t="s">
        <v>2914</v>
      </c>
      <c r="E3592" s="6" t="s">
        <v>2591</v>
      </c>
      <c r="F3592" s="6" t="s">
        <v>35</v>
      </c>
      <c r="G3592" s="6" t="s">
        <v>427</v>
      </c>
      <c r="H3592" s="6" t="s">
        <v>2592</v>
      </c>
      <c r="I3592" s="6" t="s">
        <v>22</v>
      </c>
      <c r="J3592" s="14">
        <v>70</v>
      </c>
      <c r="K3592" s="14">
        <v>35</v>
      </c>
      <c r="L3592" s="7" t="s">
        <v>1024</v>
      </c>
      <c r="M3592" s="7" t="s">
        <v>1001</v>
      </c>
      <c r="N3592" s="7" t="s">
        <v>2623</v>
      </c>
      <c r="O3592" s="7" t="s">
        <v>2601</v>
      </c>
      <c r="P3592" s="7" t="s">
        <v>2602</v>
      </c>
      <c r="Q3592" s="7" t="s">
        <v>1000</v>
      </c>
      <c r="R3592" s="7" t="s">
        <v>2607</v>
      </c>
      <c r="S3592" s="5"/>
      <c r="T3592" s="5"/>
      <c r="U3592" s="5"/>
      <c r="V3592" s="5"/>
      <c r="W3592" s="5"/>
      <c r="X3592" s="5"/>
      <c r="Y3592" s="5"/>
      <c r="Z3592" s="5"/>
    </row>
    <row r="3593" spans="1:26" x14ac:dyDescent="0.25">
      <c r="A3593" s="5"/>
      <c r="B3593" s="8" t="s">
        <v>2913</v>
      </c>
      <c r="C3593" s="5">
        <f t="shared" ref="C3593" si="1601">SUM(L3593:AE3593)</f>
        <v>30</v>
      </c>
      <c r="D3593" s="8" t="s">
        <v>2914</v>
      </c>
      <c r="E3593" s="8" t="s">
        <v>2591</v>
      </c>
      <c r="F3593" s="8" t="s">
        <v>35</v>
      </c>
      <c r="G3593" s="8" t="s">
        <v>427</v>
      </c>
      <c r="H3593" s="8" t="s">
        <v>2592</v>
      </c>
      <c r="I3593" s="8" t="s">
        <v>22</v>
      </c>
      <c r="J3593" s="15">
        <v>70</v>
      </c>
      <c r="K3593" s="15">
        <v>35</v>
      </c>
      <c r="L3593" s="7">
        <v>5</v>
      </c>
      <c r="M3593" s="7">
        <v>4</v>
      </c>
      <c r="N3593" s="7">
        <v>3</v>
      </c>
      <c r="O3593" s="7">
        <v>5</v>
      </c>
      <c r="P3593" s="7">
        <v>9</v>
      </c>
      <c r="Q3593" s="7">
        <v>3</v>
      </c>
      <c r="R3593" s="7">
        <v>1</v>
      </c>
      <c r="S3593" s="5"/>
      <c r="T3593" s="5"/>
      <c r="U3593" s="5"/>
      <c r="V3593" s="5"/>
      <c r="W3593" s="5"/>
      <c r="X3593" s="5"/>
      <c r="Y3593" s="5"/>
      <c r="Z3593" s="5"/>
    </row>
    <row r="3594" spans="1:26" x14ac:dyDescent="0.25">
      <c r="A3594" s="5"/>
      <c r="B3594" s="6" t="s">
        <v>2915</v>
      </c>
      <c r="C3594" s="5"/>
      <c r="D3594" s="6" t="s">
        <v>2914</v>
      </c>
      <c r="E3594" s="6" t="s">
        <v>2591</v>
      </c>
      <c r="F3594" s="6" t="s">
        <v>35</v>
      </c>
      <c r="G3594" s="6" t="s">
        <v>427</v>
      </c>
      <c r="H3594" s="6" t="s">
        <v>2592</v>
      </c>
      <c r="I3594" s="6" t="s">
        <v>31</v>
      </c>
      <c r="J3594" s="14">
        <v>70</v>
      </c>
      <c r="K3594" s="14">
        <v>35</v>
      </c>
      <c r="L3594" s="7" t="s">
        <v>1000</v>
      </c>
      <c r="M3594" s="7" t="s">
        <v>2603</v>
      </c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</row>
    <row r="3595" spans="1:26" x14ac:dyDescent="0.25">
      <c r="A3595" s="5"/>
      <c r="B3595" s="8" t="s">
        <v>2915</v>
      </c>
      <c r="C3595" s="5">
        <f t="shared" ref="C3595" si="1602">SUM(L3595:AE3595)</f>
        <v>2</v>
      </c>
      <c r="D3595" s="8" t="s">
        <v>2914</v>
      </c>
      <c r="E3595" s="8" t="s">
        <v>2591</v>
      </c>
      <c r="F3595" s="8" t="s">
        <v>35</v>
      </c>
      <c r="G3595" s="8" t="s">
        <v>427</v>
      </c>
      <c r="H3595" s="8" t="s">
        <v>2592</v>
      </c>
      <c r="I3595" s="8" t="s">
        <v>31</v>
      </c>
      <c r="J3595" s="15">
        <v>70</v>
      </c>
      <c r="K3595" s="15">
        <v>35</v>
      </c>
      <c r="L3595" s="7">
        <v>1</v>
      </c>
      <c r="M3595" s="7">
        <v>1</v>
      </c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</row>
    <row r="3596" spans="1:26" ht="27.95" customHeight="1" x14ac:dyDescent="0.25">
      <c r="A3596" s="5"/>
      <c r="B3596" s="6" t="s">
        <v>2916</v>
      </c>
      <c r="C3596" s="5"/>
      <c r="D3596" s="6" t="s">
        <v>2917</v>
      </c>
      <c r="E3596" s="6" t="s">
        <v>2591</v>
      </c>
      <c r="F3596" s="6" t="s">
        <v>19</v>
      </c>
      <c r="G3596" s="6" t="s">
        <v>427</v>
      </c>
      <c r="H3596" s="6" t="s">
        <v>2592</v>
      </c>
      <c r="I3596" s="6" t="s">
        <v>22</v>
      </c>
      <c r="J3596" s="14">
        <v>140</v>
      </c>
      <c r="K3596" s="14">
        <v>70</v>
      </c>
      <c r="L3596" s="7" t="s">
        <v>2595</v>
      </c>
      <c r="M3596" s="7" t="s">
        <v>2594</v>
      </c>
      <c r="N3596" s="7" t="s">
        <v>1002</v>
      </c>
      <c r="O3596" s="7" t="s">
        <v>2619</v>
      </c>
      <c r="P3596" s="7" t="s">
        <v>2601</v>
      </c>
      <c r="Q3596" s="7" t="s">
        <v>2602</v>
      </c>
      <c r="R3596" s="5"/>
      <c r="S3596" s="5"/>
      <c r="T3596" s="5"/>
      <c r="U3596" s="5"/>
      <c r="V3596" s="5"/>
      <c r="W3596" s="5"/>
      <c r="X3596" s="5"/>
      <c r="Y3596" s="5"/>
      <c r="Z3596" s="5"/>
    </row>
    <row r="3597" spans="1:26" x14ac:dyDescent="0.25">
      <c r="A3597" s="5"/>
      <c r="B3597" s="8" t="s">
        <v>2916</v>
      </c>
      <c r="C3597" s="5">
        <f t="shared" ref="C3597" si="1603">SUM(L3597:AE3597)</f>
        <v>13</v>
      </c>
      <c r="D3597" s="8" t="s">
        <v>2917</v>
      </c>
      <c r="E3597" s="8" t="s">
        <v>2591</v>
      </c>
      <c r="F3597" s="8" t="s">
        <v>19</v>
      </c>
      <c r="G3597" s="8" t="s">
        <v>427</v>
      </c>
      <c r="H3597" s="8" t="s">
        <v>2592</v>
      </c>
      <c r="I3597" s="8" t="s">
        <v>22</v>
      </c>
      <c r="J3597" s="15">
        <v>140</v>
      </c>
      <c r="K3597" s="15">
        <v>70</v>
      </c>
      <c r="L3597" s="7">
        <v>1</v>
      </c>
      <c r="M3597" s="7">
        <v>2</v>
      </c>
      <c r="N3597" s="7">
        <v>3</v>
      </c>
      <c r="O3597" s="7">
        <v>2</v>
      </c>
      <c r="P3597" s="7">
        <v>3</v>
      </c>
      <c r="Q3597" s="7">
        <v>2</v>
      </c>
      <c r="R3597" s="5"/>
      <c r="S3597" s="5"/>
      <c r="T3597" s="5"/>
      <c r="U3597" s="5"/>
      <c r="V3597" s="5"/>
      <c r="W3597" s="5"/>
      <c r="X3597" s="5"/>
      <c r="Y3597" s="5"/>
      <c r="Z3597" s="5"/>
    </row>
    <row r="3598" spans="1:26" ht="27.95" customHeight="1" x14ac:dyDescent="0.25">
      <c r="A3598" s="5"/>
      <c r="B3598" s="6" t="s">
        <v>2918</v>
      </c>
      <c r="C3598" s="5"/>
      <c r="D3598" s="6" t="s">
        <v>2917</v>
      </c>
      <c r="E3598" s="6" t="s">
        <v>2591</v>
      </c>
      <c r="F3598" s="6" t="s">
        <v>19</v>
      </c>
      <c r="G3598" s="6" t="s">
        <v>427</v>
      </c>
      <c r="H3598" s="6" t="s">
        <v>2592</v>
      </c>
      <c r="I3598" s="6" t="s">
        <v>22</v>
      </c>
      <c r="J3598" s="14">
        <v>140</v>
      </c>
      <c r="K3598" s="14">
        <v>70</v>
      </c>
      <c r="L3598" s="7" t="s">
        <v>2593</v>
      </c>
      <c r="M3598" s="7" t="s">
        <v>2595</v>
      </c>
      <c r="N3598" s="7" t="s">
        <v>2594</v>
      </c>
      <c r="O3598" s="7" t="s">
        <v>1002</v>
      </c>
      <c r="P3598" s="7" t="s">
        <v>2619</v>
      </c>
      <c r="Q3598" s="7" t="s">
        <v>2620</v>
      </c>
      <c r="R3598" s="7" t="s">
        <v>2600</v>
      </c>
      <c r="S3598" s="7" t="s">
        <v>1001</v>
      </c>
      <c r="T3598" s="7" t="s">
        <v>2623</v>
      </c>
      <c r="U3598" s="7" t="s">
        <v>2601</v>
      </c>
      <c r="V3598" s="7" t="s">
        <v>2602</v>
      </c>
      <c r="W3598" s="7" t="s">
        <v>1000</v>
      </c>
      <c r="X3598" s="7" t="s">
        <v>2603</v>
      </c>
      <c r="Y3598" s="5"/>
      <c r="Z3598" s="5"/>
    </row>
    <row r="3599" spans="1:26" x14ac:dyDescent="0.25">
      <c r="A3599" s="5"/>
      <c r="B3599" s="8" t="s">
        <v>2918</v>
      </c>
      <c r="C3599" s="5">
        <f t="shared" ref="C3599" si="1604">SUM(L3599:AE3599)</f>
        <v>114</v>
      </c>
      <c r="D3599" s="8" t="s">
        <v>2917</v>
      </c>
      <c r="E3599" s="8" t="s">
        <v>2591</v>
      </c>
      <c r="F3599" s="8" t="s">
        <v>19</v>
      </c>
      <c r="G3599" s="8" t="s">
        <v>427</v>
      </c>
      <c r="H3599" s="8" t="s">
        <v>2592</v>
      </c>
      <c r="I3599" s="8" t="s">
        <v>22</v>
      </c>
      <c r="J3599" s="15">
        <v>140</v>
      </c>
      <c r="K3599" s="15">
        <v>70</v>
      </c>
      <c r="L3599" s="7">
        <v>1</v>
      </c>
      <c r="M3599" s="7">
        <v>1</v>
      </c>
      <c r="N3599" s="7">
        <v>2</v>
      </c>
      <c r="O3599" s="7">
        <v>2</v>
      </c>
      <c r="P3599" s="7">
        <v>5</v>
      </c>
      <c r="Q3599" s="7">
        <v>8</v>
      </c>
      <c r="R3599" s="7">
        <v>12</v>
      </c>
      <c r="S3599" s="7">
        <v>28</v>
      </c>
      <c r="T3599" s="7">
        <v>28</v>
      </c>
      <c r="U3599" s="7">
        <v>12</v>
      </c>
      <c r="V3599" s="7">
        <v>8</v>
      </c>
      <c r="W3599" s="7">
        <v>5</v>
      </c>
      <c r="X3599" s="7">
        <v>2</v>
      </c>
      <c r="Y3599" s="5"/>
      <c r="Z3599" s="5"/>
    </row>
    <row r="3600" spans="1:26" ht="27.95" customHeight="1" x14ac:dyDescent="0.25">
      <c r="A3600" s="5"/>
      <c r="B3600" s="6" t="s">
        <v>2919</v>
      </c>
      <c r="C3600" s="5"/>
      <c r="D3600" s="6" t="s">
        <v>2917</v>
      </c>
      <c r="E3600" s="6" t="s">
        <v>2591</v>
      </c>
      <c r="F3600" s="6" t="s">
        <v>19</v>
      </c>
      <c r="G3600" s="6" t="s">
        <v>427</v>
      </c>
      <c r="H3600" s="6" t="s">
        <v>2592</v>
      </c>
      <c r="I3600" s="6" t="s">
        <v>22</v>
      </c>
      <c r="J3600" s="14">
        <v>140</v>
      </c>
      <c r="K3600" s="14">
        <v>70</v>
      </c>
      <c r="L3600" s="7" t="s">
        <v>2594</v>
      </c>
      <c r="M3600" s="7" t="s">
        <v>1002</v>
      </c>
      <c r="N3600" s="7" t="s">
        <v>2619</v>
      </c>
      <c r="O3600" s="7" t="s">
        <v>2620</v>
      </c>
      <c r="P3600" s="7" t="s">
        <v>2600</v>
      </c>
      <c r="Q3600" s="7" t="s">
        <v>1001</v>
      </c>
      <c r="R3600" s="7" t="s">
        <v>2623</v>
      </c>
      <c r="S3600" s="7" t="s">
        <v>2601</v>
      </c>
      <c r="T3600" s="7" t="s">
        <v>2602</v>
      </c>
      <c r="U3600" s="7" t="s">
        <v>1000</v>
      </c>
      <c r="V3600" s="5"/>
      <c r="W3600" s="5"/>
      <c r="X3600" s="5"/>
      <c r="Y3600" s="5"/>
      <c r="Z3600" s="5"/>
    </row>
    <row r="3601" spans="1:27" x14ac:dyDescent="0.25">
      <c r="A3601" s="5"/>
      <c r="B3601" s="8" t="s">
        <v>2919</v>
      </c>
      <c r="C3601" s="5">
        <f t="shared" ref="C3601" si="1605">SUM(L3601:AE3601)</f>
        <v>40</v>
      </c>
      <c r="D3601" s="8" t="s">
        <v>2917</v>
      </c>
      <c r="E3601" s="8" t="s">
        <v>2591</v>
      </c>
      <c r="F3601" s="8" t="s">
        <v>19</v>
      </c>
      <c r="G3601" s="8" t="s">
        <v>427</v>
      </c>
      <c r="H3601" s="8" t="s">
        <v>2592</v>
      </c>
      <c r="I3601" s="8" t="s">
        <v>22</v>
      </c>
      <c r="J3601" s="15">
        <v>140</v>
      </c>
      <c r="K3601" s="15">
        <v>70</v>
      </c>
      <c r="L3601" s="7">
        <v>3</v>
      </c>
      <c r="M3601" s="7">
        <v>3</v>
      </c>
      <c r="N3601" s="7">
        <v>3</v>
      </c>
      <c r="O3601" s="7">
        <v>5</v>
      </c>
      <c r="P3601" s="7">
        <v>5</v>
      </c>
      <c r="Q3601" s="7">
        <v>5</v>
      </c>
      <c r="R3601" s="7">
        <v>5</v>
      </c>
      <c r="S3601" s="7">
        <v>5</v>
      </c>
      <c r="T3601" s="7">
        <v>3</v>
      </c>
      <c r="U3601" s="7">
        <v>3</v>
      </c>
      <c r="V3601" s="5"/>
      <c r="W3601" s="5"/>
      <c r="X3601" s="5"/>
      <c r="Y3601" s="5"/>
      <c r="Z3601" s="5"/>
    </row>
    <row r="3602" spans="1:27" ht="27.95" customHeight="1" x14ac:dyDescent="0.25">
      <c r="A3602" s="5"/>
      <c r="B3602" s="6" t="s">
        <v>2920</v>
      </c>
      <c r="C3602" s="5"/>
      <c r="D3602" s="6" t="s">
        <v>2921</v>
      </c>
      <c r="E3602" s="6" t="s">
        <v>2591</v>
      </c>
      <c r="F3602" s="6" t="s">
        <v>35</v>
      </c>
      <c r="G3602" s="6" t="s">
        <v>427</v>
      </c>
      <c r="H3602" s="6" t="s">
        <v>2592</v>
      </c>
      <c r="I3602" s="6" t="s">
        <v>22</v>
      </c>
      <c r="J3602" s="14">
        <v>140</v>
      </c>
      <c r="K3602" s="14">
        <v>70</v>
      </c>
      <c r="L3602" s="7" t="s">
        <v>1001</v>
      </c>
      <c r="M3602" s="7" t="s">
        <v>2623</v>
      </c>
      <c r="N3602" s="7" t="s">
        <v>2601</v>
      </c>
      <c r="O3602" s="7" t="s">
        <v>2602</v>
      </c>
      <c r="P3602" s="7" t="s">
        <v>1000</v>
      </c>
      <c r="Q3602" s="7" t="s">
        <v>2603</v>
      </c>
      <c r="R3602" s="7" t="s">
        <v>2593</v>
      </c>
      <c r="S3602" s="7" t="s">
        <v>2607</v>
      </c>
      <c r="T3602" s="7" t="s">
        <v>1024</v>
      </c>
      <c r="U3602" s="5"/>
      <c r="V3602" s="5"/>
      <c r="W3602" s="5"/>
      <c r="X3602" s="5"/>
      <c r="Y3602" s="5"/>
      <c r="Z3602" s="5"/>
    </row>
    <row r="3603" spans="1:27" x14ac:dyDescent="0.25">
      <c r="A3603" s="5"/>
      <c r="B3603" s="8" t="s">
        <v>2920</v>
      </c>
      <c r="C3603" s="5">
        <f t="shared" ref="C3603" si="1606">SUM(L3603:AE3603)</f>
        <v>225</v>
      </c>
      <c r="D3603" s="8" t="s">
        <v>2921</v>
      </c>
      <c r="E3603" s="8" t="s">
        <v>2591</v>
      </c>
      <c r="F3603" s="8" t="s">
        <v>35</v>
      </c>
      <c r="G3603" s="8" t="s">
        <v>427</v>
      </c>
      <c r="H3603" s="8" t="s">
        <v>2592</v>
      </c>
      <c r="I3603" s="8" t="s">
        <v>22</v>
      </c>
      <c r="J3603" s="15">
        <v>140</v>
      </c>
      <c r="K3603" s="15">
        <v>70</v>
      </c>
      <c r="L3603" s="7">
        <v>18</v>
      </c>
      <c r="M3603" s="7">
        <v>16</v>
      </c>
      <c r="N3603" s="7">
        <v>32</v>
      </c>
      <c r="O3603" s="7">
        <v>38</v>
      </c>
      <c r="P3603" s="7">
        <v>45</v>
      </c>
      <c r="Q3603" s="7">
        <v>25</v>
      </c>
      <c r="R3603" s="7">
        <v>30</v>
      </c>
      <c r="S3603" s="7">
        <v>14</v>
      </c>
      <c r="T3603" s="7">
        <v>7</v>
      </c>
      <c r="U3603" s="5"/>
      <c r="V3603" s="5"/>
      <c r="W3603" s="5"/>
      <c r="X3603" s="5"/>
      <c r="Y3603" s="5"/>
      <c r="Z3603" s="5"/>
    </row>
    <row r="3604" spans="1:27" ht="27.95" customHeight="1" x14ac:dyDescent="0.25">
      <c r="A3604" s="5"/>
      <c r="B3604" s="6" t="s">
        <v>2922</v>
      </c>
      <c r="C3604" s="5"/>
      <c r="D3604" s="6" t="s">
        <v>2921</v>
      </c>
      <c r="E3604" s="6" t="s">
        <v>2591</v>
      </c>
      <c r="F3604" s="6" t="s">
        <v>35</v>
      </c>
      <c r="G3604" s="6" t="s">
        <v>427</v>
      </c>
      <c r="H3604" s="6" t="s">
        <v>2592</v>
      </c>
      <c r="I3604" s="6" t="s">
        <v>22</v>
      </c>
      <c r="J3604" s="14">
        <v>140</v>
      </c>
      <c r="K3604" s="14">
        <v>70</v>
      </c>
      <c r="L3604" s="7" t="s">
        <v>1001</v>
      </c>
      <c r="M3604" s="7" t="s">
        <v>2623</v>
      </c>
      <c r="N3604" s="7" t="s">
        <v>2601</v>
      </c>
      <c r="O3604" s="7" t="s">
        <v>2602</v>
      </c>
      <c r="P3604" s="7" t="s">
        <v>1000</v>
      </c>
      <c r="Q3604" s="7" t="s">
        <v>2603</v>
      </c>
      <c r="R3604" s="7" t="s">
        <v>2593</v>
      </c>
      <c r="S3604" s="7" t="s">
        <v>2607</v>
      </c>
      <c r="T3604" s="7" t="s">
        <v>1024</v>
      </c>
      <c r="U3604" s="5"/>
      <c r="V3604" s="5"/>
      <c r="W3604" s="5"/>
      <c r="X3604" s="5"/>
      <c r="Y3604" s="5"/>
      <c r="Z3604" s="5"/>
    </row>
    <row r="3605" spans="1:27" x14ac:dyDescent="0.25">
      <c r="A3605" s="5"/>
      <c r="B3605" s="8" t="s">
        <v>2922</v>
      </c>
      <c r="C3605" s="5">
        <f t="shared" ref="C3605" si="1607">SUM(L3605:AE3605)</f>
        <v>61</v>
      </c>
      <c r="D3605" s="8" t="s">
        <v>2921</v>
      </c>
      <c r="E3605" s="8" t="s">
        <v>2591</v>
      </c>
      <c r="F3605" s="8" t="s">
        <v>35</v>
      </c>
      <c r="G3605" s="8" t="s">
        <v>427</v>
      </c>
      <c r="H3605" s="8" t="s">
        <v>2592</v>
      </c>
      <c r="I3605" s="8" t="s">
        <v>22</v>
      </c>
      <c r="J3605" s="15">
        <v>140</v>
      </c>
      <c r="K3605" s="15">
        <v>70</v>
      </c>
      <c r="L3605" s="7">
        <v>2</v>
      </c>
      <c r="M3605" s="7">
        <v>6</v>
      </c>
      <c r="N3605" s="7">
        <v>9</v>
      </c>
      <c r="O3605" s="7">
        <v>9</v>
      </c>
      <c r="P3605" s="7">
        <v>11</v>
      </c>
      <c r="Q3605" s="7">
        <v>8</v>
      </c>
      <c r="R3605" s="7">
        <v>9</v>
      </c>
      <c r="S3605" s="7">
        <v>6</v>
      </c>
      <c r="T3605" s="7">
        <v>1</v>
      </c>
      <c r="U3605" s="5"/>
      <c r="V3605" s="5"/>
      <c r="W3605" s="5"/>
      <c r="X3605" s="5"/>
      <c r="Y3605" s="5"/>
      <c r="Z3605" s="5"/>
    </row>
    <row r="3606" spans="1:27" ht="27.95" customHeight="1" x14ac:dyDescent="0.25">
      <c r="A3606" s="5"/>
      <c r="B3606" s="6" t="s">
        <v>2923</v>
      </c>
      <c r="C3606" s="5"/>
      <c r="D3606" s="6" t="s">
        <v>2924</v>
      </c>
      <c r="E3606" s="6" t="s">
        <v>2591</v>
      </c>
      <c r="F3606" s="6" t="s">
        <v>11</v>
      </c>
      <c r="G3606" s="6" t="s">
        <v>427</v>
      </c>
      <c r="H3606" s="6" t="s">
        <v>2592</v>
      </c>
      <c r="I3606" s="6" t="s">
        <v>31</v>
      </c>
      <c r="J3606" s="14">
        <v>160</v>
      </c>
      <c r="K3606" s="14">
        <v>80</v>
      </c>
      <c r="L3606" s="7" t="s">
        <v>2888</v>
      </c>
      <c r="M3606" s="5"/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</row>
    <row r="3607" spans="1:27" x14ac:dyDescent="0.25">
      <c r="A3607" s="5"/>
      <c r="B3607" s="8" t="s">
        <v>2923</v>
      </c>
      <c r="C3607" s="5">
        <f t="shared" ref="C3607" si="1608">SUM(L3607:AE3607)</f>
        <v>1</v>
      </c>
      <c r="D3607" s="8" t="s">
        <v>2924</v>
      </c>
      <c r="E3607" s="8" t="s">
        <v>2591</v>
      </c>
      <c r="F3607" s="8" t="s">
        <v>11</v>
      </c>
      <c r="G3607" s="8" t="s">
        <v>427</v>
      </c>
      <c r="H3607" s="8" t="s">
        <v>2592</v>
      </c>
      <c r="I3607" s="8" t="s">
        <v>31</v>
      </c>
      <c r="J3607" s="15">
        <v>160</v>
      </c>
      <c r="K3607" s="15">
        <v>80</v>
      </c>
      <c r="L3607" s="7">
        <v>1</v>
      </c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</row>
    <row r="3608" spans="1:27" ht="27.95" customHeight="1" x14ac:dyDescent="0.25">
      <c r="A3608" s="5"/>
      <c r="B3608" s="6" t="s">
        <v>2925</v>
      </c>
      <c r="C3608" s="5"/>
      <c r="D3608" s="6" t="s">
        <v>2926</v>
      </c>
      <c r="E3608" s="6" t="s">
        <v>2591</v>
      </c>
      <c r="F3608" s="6" t="s">
        <v>19</v>
      </c>
      <c r="G3608" s="6" t="s">
        <v>12</v>
      </c>
      <c r="H3608" s="6" t="s">
        <v>2592</v>
      </c>
      <c r="I3608" s="6" t="s">
        <v>22</v>
      </c>
      <c r="J3608" s="14">
        <v>70</v>
      </c>
      <c r="K3608" s="14">
        <v>35</v>
      </c>
      <c r="L3608" s="7" t="s">
        <v>2593</v>
      </c>
      <c r="M3608" s="7" t="s">
        <v>1002</v>
      </c>
      <c r="N3608" s="7" t="s">
        <v>2620</v>
      </c>
      <c r="O3608" s="7" t="s">
        <v>2623</v>
      </c>
      <c r="P3608" s="7" t="s">
        <v>1001</v>
      </c>
      <c r="Q3608" s="7" t="s">
        <v>2601</v>
      </c>
      <c r="R3608" s="7" t="s">
        <v>1000</v>
      </c>
      <c r="S3608" s="5"/>
      <c r="T3608" s="5"/>
      <c r="U3608" s="5"/>
      <c r="V3608" s="5"/>
      <c r="W3608" s="5"/>
      <c r="X3608" s="5"/>
      <c r="Y3608" s="5"/>
      <c r="Z3608" s="5"/>
    </row>
    <row r="3609" spans="1:27" x14ac:dyDescent="0.25">
      <c r="A3609" s="5"/>
      <c r="B3609" s="8" t="s">
        <v>2925</v>
      </c>
      <c r="C3609" s="5">
        <f t="shared" ref="C3609" si="1609">SUM(L3609:AE3609)</f>
        <v>19</v>
      </c>
      <c r="D3609" s="8" t="s">
        <v>2926</v>
      </c>
      <c r="E3609" s="8" t="s">
        <v>2591</v>
      </c>
      <c r="F3609" s="8" t="s">
        <v>19</v>
      </c>
      <c r="G3609" s="8" t="s">
        <v>12</v>
      </c>
      <c r="H3609" s="8" t="s">
        <v>2592</v>
      </c>
      <c r="I3609" s="8" t="s">
        <v>22</v>
      </c>
      <c r="J3609" s="15">
        <v>70</v>
      </c>
      <c r="K3609" s="15">
        <v>35</v>
      </c>
      <c r="L3609" s="7">
        <v>1</v>
      </c>
      <c r="M3609" s="7">
        <v>2</v>
      </c>
      <c r="N3609" s="7">
        <v>1</v>
      </c>
      <c r="O3609" s="7">
        <v>3</v>
      </c>
      <c r="P3609" s="7">
        <v>5</v>
      </c>
      <c r="Q3609" s="7">
        <v>6</v>
      </c>
      <c r="R3609" s="7">
        <v>1</v>
      </c>
      <c r="S3609" s="5"/>
      <c r="T3609" s="5"/>
      <c r="U3609" s="5"/>
      <c r="V3609" s="5"/>
      <c r="W3609" s="5"/>
      <c r="X3609" s="5"/>
      <c r="Y3609" s="5"/>
      <c r="Z3609" s="5"/>
    </row>
    <row r="3610" spans="1:27" ht="27.95" customHeight="1" x14ac:dyDescent="0.25">
      <c r="A3610" s="5"/>
      <c r="B3610" s="6" t="s">
        <v>2927</v>
      </c>
      <c r="C3610" s="5"/>
      <c r="D3610" s="6" t="s">
        <v>2926</v>
      </c>
      <c r="E3610" s="6" t="s">
        <v>2591</v>
      </c>
      <c r="F3610" s="6" t="s">
        <v>19</v>
      </c>
      <c r="G3610" s="6" t="s">
        <v>12</v>
      </c>
      <c r="H3610" s="6" t="s">
        <v>2592</v>
      </c>
      <c r="I3610" s="6" t="s">
        <v>22</v>
      </c>
      <c r="J3610" s="14">
        <v>70</v>
      </c>
      <c r="K3610" s="14">
        <v>35</v>
      </c>
      <c r="L3610" s="7" t="s">
        <v>2594</v>
      </c>
      <c r="M3610" s="7" t="s">
        <v>1002</v>
      </c>
      <c r="N3610" s="7" t="s">
        <v>2619</v>
      </c>
      <c r="O3610" s="7" t="s">
        <v>2620</v>
      </c>
      <c r="P3610" s="7" t="s">
        <v>1001</v>
      </c>
      <c r="Q3610" s="7" t="s">
        <v>2600</v>
      </c>
      <c r="R3610" s="7" t="s">
        <v>2623</v>
      </c>
      <c r="S3610" s="7" t="s">
        <v>2601</v>
      </c>
      <c r="T3610" s="7" t="s">
        <v>2602</v>
      </c>
      <c r="U3610" s="7" t="s">
        <v>1000</v>
      </c>
      <c r="V3610" s="5"/>
      <c r="W3610" s="5"/>
      <c r="X3610" s="5"/>
      <c r="Y3610" s="5"/>
      <c r="Z3610" s="5"/>
    </row>
    <row r="3611" spans="1:27" x14ac:dyDescent="0.25">
      <c r="A3611" s="5"/>
      <c r="B3611" s="8" t="s">
        <v>2927</v>
      </c>
      <c r="C3611" s="5">
        <f t="shared" ref="C3611" si="1610">SUM(L3611:AE3611)</f>
        <v>40</v>
      </c>
      <c r="D3611" s="8" t="s">
        <v>2926</v>
      </c>
      <c r="E3611" s="8" t="s">
        <v>2591</v>
      </c>
      <c r="F3611" s="8" t="s">
        <v>19</v>
      </c>
      <c r="G3611" s="8" t="s">
        <v>12</v>
      </c>
      <c r="H3611" s="8" t="s">
        <v>2592</v>
      </c>
      <c r="I3611" s="8" t="s">
        <v>22</v>
      </c>
      <c r="J3611" s="15">
        <v>70</v>
      </c>
      <c r="K3611" s="15">
        <v>35</v>
      </c>
      <c r="L3611" s="7">
        <v>3</v>
      </c>
      <c r="M3611" s="7">
        <v>3</v>
      </c>
      <c r="N3611" s="7">
        <v>3</v>
      </c>
      <c r="O3611" s="7">
        <v>5</v>
      </c>
      <c r="P3611" s="7">
        <v>5</v>
      </c>
      <c r="Q3611" s="7">
        <v>5</v>
      </c>
      <c r="R3611" s="7">
        <v>5</v>
      </c>
      <c r="S3611" s="7">
        <v>5</v>
      </c>
      <c r="T3611" s="7">
        <v>3</v>
      </c>
      <c r="U3611" s="7">
        <v>3</v>
      </c>
      <c r="V3611" s="5"/>
      <c r="W3611" s="5"/>
      <c r="X3611" s="5"/>
      <c r="Y3611" s="5"/>
      <c r="Z3611" s="5"/>
    </row>
    <row r="3612" spans="1:27" ht="27.95" customHeight="1" x14ac:dyDescent="0.25">
      <c r="A3612" s="5"/>
      <c r="B3612" s="6" t="s">
        <v>2928</v>
      </c>
      <c r="C3612" s="5"/>
      <c r="D3612" s="6" t="s">
        <v>2929</v>
      </c>
      <c r="E3612" s="6" t="s">
        <v>2591</v>
      </c>
      <c r="F3612" s="6" t="s">
        <v>19</v>
      </c>
      <c r="G3612" s="6" t="s">
        <v>12</v>
      </c>
      <c r="H3612" s="6" t="s">
        <v>2592</v>
      </c>
      <c r="I3612" s="6" t="s">
        <v>22</v>
      </c>
      <c r="J3612" s="14">
        <v>110</v>
      </c>
      <c r="K3612" s="14">
        <v>55</v>
      </c>
      <c r="L3612" s="7" t="s">
        <v>2602</v>
      </c>
      <c r="M3612" s="5"/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</row>
    <row r="3613" spans="1:27" x14ac:dyDescent="0.25">
      <c r="A3613" s="5"/>
      <c r="B3613" s="8" t="s">
        <v>2928</v>
      </c>
      <c r="C3613" s="5">
        <f t="shared" ref="C3613" si="1611">SUM(L3613:AE3613)</f>
        <v>2</v>
      </c>
      <c r="D3613" s="8" t="s">
        <v>2929</v>
      </c>
      <c r="E3613" s="8" t="s">
        <v>2591</v>
      </c>
      <c r="F3613" s="8" t="s">
        <v>19</v>
      </c>
      <c r="G3613" s="8" t="s">
        <v>12</v>
      </c>
      <c r="H3613" s="8" t="s">
        <v>2592</v>
      </c>
      <c r="I3613" s="8" t="s">
        <v>22</v>
      </c>
      <c r="J3613" s="15">
        <v>110</v>
      </c>
      <c r="K3613" s="15">
        <v>55</v>
      </c>
      <c r="L3613" s="7">
        <v>2</v>
      </c>
      <c r="M3613" s="5"/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</row>
    <row r="3614" spans="1:27" ht="27.95" customHeight="1" x14ac:dyDescent="0.25">
      <c r="A3614" s="5"/>
      <c r="B3614" s="6" t="s">
        <v>2930</v>
      </c>
      <c r="C3614" s="5"/>
      <c r="D3614" s="6" t="s">
        <v>2929</v>
      </c>
      <c r="E3614" s="6" t="s">
        <v>2591</v>
      </c>
      <c r="F3614" s="6" t="s">
        <v>19</v>
      </c>
      <c r="G3614" s="6" t="s">
        <v>12</v>
      </c>
      <c r="H3614" s="6" t="s">
        <v>2592</v>
      </c>
      <c r="I3614" s="6" t="s">
        <v>22</v>
      </c>
      <c r="J3614" s="14">
        <v>110</v>
      </c>
      <c r="K3614" s="14">
        <v>55</v>
      </c>
      <c r="L3614" s="7" t="s">
        <v>2593</v>
      </c>
      <c r="M3614" s="7" t="s">
        <v>1003</v>
      </c>
      <c r="N3614" s="7" t="s">
        <v>2596</v>
      </c>
      <c r="O3614" s="7" t="s">
        <v>2595</v>
      </c>
      <c r="P3614" s="7" t="s">
        <v>2594</v>
      </c>
      <c r="Q3614" s="7" t="s">
        <v>1002</v>
      </c>
      <c r="R3614" s="7" t="s">
        <v>2619</v>
      </c>
      <c r="S3614" s="7" t="s">
        <v>2620</v>
      </c>
      <c r="T3614" s="7" t="s">
        <v>2600</v>
      </c>
      <c r="U3614" s="7" t="s">
        <v>1001</v>
      </c>
      <c r="V3614" s="7" t="s">
        <v>2623</v>
      </c>
      <c r="W3614" s="7" t="s">
        <v>2601</v>
      </c>
      <c r="X3614" s="7" t="s">
        <v>2602</v>
      </c>
      <c r="Y3614" s="7" t="s">
        <v>1000</v>
      </c>
      <c r="Z3614" s="7" t="s">
        <v>2603</v>
      </c>
    </row>
    <row r="3615" spans="1:27" x14ac:dyDescent="0.25">
      <c r="A3615" s="5"/>
      <c r="B3615" s="8" t="s">
        <v>2930</v>
      </c>
      <c r="C3615" s="5">
        <f t="shared" ref="C3615" si="1612">SUM(L3615:AE3615)</f>
        <v>211</v>
      </c>
      <c r="D3615" s="8" t="s">
        <v>2929</v>
      </c>
      <c r="E3615" s="8" t="s">
        <v>2591</v>
      </c>
      <c r="F3615" s="8" t="s">
        <v>19</v>
      </c>
      <c r="G3615" s="8" t="s">
        <v>12</v>
      </c>
      <c r="H3615" s="8" t="s">
        <v>2592</v>
      </c>
      <c r="I3615" s="8" t="s">
        <v>22</v>
      </c>
      <c r="J3615" s="15">
        <v>110</v>
      </c>
      <c r="K3615" s="15">
        <v>55</v>
      </c>
      <c r="L3615" s="7">
        <v>3</v>
      </c>
      <c r="M3615" s="7">
        <v>3</v>
      </c>
      <c r="N3615" s="7">
        <v>3</v>
      </c>
      <c r="O3615" s="7">
        <v>3</v>
      </c>
      <c r="P3615" s="7">
        <v>4</v>
      </c>
      <c r="Q3615" s="7">
        <v>13</v>
      </c>
      <c r="R3615" s="7">
        <v>14</v>
      </c>
      <c r="S3615" s="7">
        <v>26</v>
      </c>
      <c r="T3615" s="7">
        <v>23</v>
      </c>
      <c r="U3615" s="7">
        <v>30</v>
      </c>
      <c r="V3615" s="7">
        <v>21</v>
      </c>
      <c r="W3615" s="7">
        <v>30</v>
      </c>
      <c r="X3615" s="7">
        <v>18</v>
      </c>
      <c r="Y3615" s="7">
        <v>16</v>
      </c>
      <c r="Z3615" s="7">
        <v>4</v>
      </c>
      <c r="AA3615" s="11"/>
    </row>
    <row r="3616" spans="1:27" ht="27.95" customHeight="1" x14ac:dyDescent="0.25">
      <c r="A3616" s="5"/>
      <c r="B3616" s="6" t="s">
        <v>2931</v>
      </c>
      <c r="C3616" s="5"/>
      <c r="D3616" s="6" t="s">
        <v>2929</v>
      </c>
      <c r="E3616" s="6" t="s">
        <v>2591</v>
      </c>
      <c r="F3616" s="6" t="s">
        <v>19</v>
      </c>
      <c r="G3616" s="6" t="s">
        <v>12</v>
      </c>
      <c r="H3616" s="6" t="s">
        <v>2592</v>
      </c>
      <c r="I3616" s="6" t="s">
        <v>31</v>
      </c>
      <c r="J3616" s="14">
        <v>110</v>
      </c>
      <c r="K3616" s="14">
        <v>55</v>
      </c>
      <c r="L3616" s="7" t="s">
        <v>2593</v>
      </c>
      <c r="M3616" s="7" t="s">
        <v>1003</v>
      </c>
      <c r="N3616" s="7" t="s">
        <v>2595</v>
      </c>
      <c r="O3616" s="7" t="s">
        <v>2594</v>
      </c>
      <c r="P3616" s="7" t="s">
        <v>1002</v>
      </c>
      <c r="Q3616" s="7" t="s">
        <v>2619</v>
      </c>
      <c r="R3616" s="7" t="s">
        <v>2620</v>
      </c>
      <c r="S3616" s="7" t="s">
        <v>2600</v>
      </c>
      <c r="T3616" s="7" t="s">
        <v>1001</v>
      </c>
      <c r="U3616" s="7" t="s">
        <v>2623</v>
      </c>
      <c r="V3616" s="7" t="s">
        <v>2601</v>
      </c>
      <c r="W3616" s="7" t="s">
        <v>2602</v>
      </c>
      <c r="X3616" s="7" t="s">
        <v>1000</v>
      </c>
      <c r="Y3616" s="7" t="s">
        <v>2603</v>
      </c>
      <c r="Z3616" s="5"/>
    </row>
    <row r="3617" spans="1:26" x14ac:dyDescent="0.25">
      <c r="A3617" s="5"/>
      <c r="B3617" s="8" t="s">
        <v>2931</v>
      </c>
      <c r="C3617" s="5">
        <f t="shared" ref="C3617" si="1613">SUM(L3617:AE3617)</f>
        <v>186</v>
      </c>
      <c r="D3617" s="8" t="s">
        <v>2929</v>
      </c>
      <c r="E3617" s="8" t="s">
        <v>2591</v>
      </c>
      <c r="F3617" s="8" t="s">
        <v>19</v>
      </c>
      <c r="G3617" s="8" t="s">
        <v>12</v>
      </c>
      <c r="H3617" s="8" t="s">
        <v>2592</v>
      </c>
      <c r="I3617" s="8" t="s">
        <v>31</v>
      </c>
      <c r="J3617" s="15">
        <v>110</v>
      </c>
      <c r="K3617" s="15">
        <v>55</v>
      </c>
      <c r="L3617" s="7">
        <v>3</v>
      </c>
      <c r="M3617" s="7">
        <v>1</v>
      </c>
      <c r="N3617" s="7">
        <v>3</v>
      </c>
      <c r="O3617" s="7">
        <v>4</v>
      </c>
      <c r="P3617" s="7">
        <v>15</v>
      </c>
      <c r="Q3617" s="7">
        <v>12</v>
      </c>
      <c r="R3617" s="7">
        <v>22</v>
      </c>
      <c r="S3617" s="7">
        <v>18</v>
      </c>
      <c r="T3617" s="7">
        <v>31</v>
      </c>
      <c r="U3617" s="7">
        <v>21</v>
      </c>
      <c r="V3617" s="7">
        <v>28</v>
      </c>
      <c r="W3617" s="7">
        <v>13</v>
      </c>
      <c r="X3617" s="7">
        <v>13</v>
      </c>
      <c r="Y3617" s="7">
        <v>2</v>
      </c>
      <c r="Z3617" s="5"/>
    </row>
    <row r="3618" spans="1:26" ht="27.95" customHeight="1" x14ac:dyDescent="0.25">
      <c r="A3618" s="5"/>
      <c r="B3618" s="6" t="s">
        <v>2932</v>
      </c>
      <c r="C3618" s="5"/>
      <c r="D3618" s="6" t="s">
        <v>2933</v>
      </c>
      <c r="E3618" s="6" t="s">
        <v>2591</v>
      </c>
      <c r="F3618" s="6" t="s">
        <v>19</v>
      </c>
      <c r="G3618" s="6" t="s">
        <v>20</v>
      </c>
      <c r="H3618" s="6" t="s">
        <v>2682</v>
      </c>
      <c r="I3618" s="6" t="s">
        <v>31</v>
      </c>
      <c r="J3618" s="14">
        <v>130</v>
      </c>
      <c r="K3618" s="14">
        <v>65</v>
      </c>
      <c r="L3618" s="7" t="s">
        <v>2602</v>
      </c>
      <c r="M3618" s="7" t="s">
        <v>2623</v>
      </c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</row>
    <row r="3619" spans="1:26" x14ac:dyDescent="0.25">
      <c r="A3619" s="5"/>
      <c r="B3619" s="8" t="s">
        <v>2932</v>
      </c>
      <c r="C3619" s="5">
        <f t="shared" ref="C3619" si="1614">SUM(L3619:AE3619)</f>
        <v>3</v>
      </c>
      <c r="D3619" s="8" t="s">
        <v>2933</v>
      </c>
      <c r="E3619" s="8" t="s">
        <v>2591</v>
      </c>
      <c r="F3619" s="8" t="s">
        <v>19</v>
      </c>
      <c r="G3619" s="8" t="s">
        <v>20</v>
      </c>
      <c r="H3619" s="8" t="s">
        <v>2682</v>
      </c>
      <c r="I3619" s="8" t="s">
        <v>31</v>
      </c>
      <c r="J3619" s="15">
        <v>130</v>
      </c>
      <c r="K3619" s="15">
        <v>65</v>
      </c>
      <c r="L3619" s="7">
        <v>2</v>
      </c>
      <c r="M3619" s="7">
        <v>1</v>
      </c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</row>
    <row r="3620" spans="1:26" ht="27.95" customHeight="1" x14ac:dyDescent="0.25">
      <c r="A3620" s="5"/>
      <c r="B3620" s="6" t="s">
        <v>2934</v>
      </c>
      <c r="C3620" s="5"/>
      <c r="D3620" s="6" t="s">
        <v>2935</v>
      </c>
      <c r="E3620" s="6" t="s">
        <v>2591</v>
      </c>
      <c r="F3620" s="6" t="s">
        <v>19</v>
      </c>
      <c r="G3620" s="6" t="s">
        <v>125</v>
      </c>
      <c r="H3620" s="5"/>
      <c r="I3620" s="6" t="s">
        <v>22</v>
      </c>
      <c r="J3620" s="14">
        <v>130</v>
      </c>
      <c r="K3620" s="14">
        <v>65</v>
      </c>
      <c r="L3620" s="7" t="s">
        <v>2601</v>
      </c>
      <c r="M3620" s="7" t="s">
        <v>2620</v>
      </c>
      <c r="N3620" s="7" t="s">
        <v>1002</v>
      </c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</row>
    <row r="3621" spans="1:26" x14ac:dyDescent="0.25">
      <c r="A3621" s="5"/>
      <c r="B3621" s="8" t="s">
        <v>2934</v>
      </c>
      <c r="C3621" s="5">
        <f t="shared" ref="C3621" si="1615">SUM(L3621:AE3621)</f>
        <v>3</v>
      </c>
      <c r="D3621" s="8" t="s">
        <v>2935</v>
      </c>
      <c r="E3621" s="8" t="s">
        <v>2591</v>
      </c>
      <c r="F3621" s="8" t="s">
        <v>19</v>
      </c>
      <c r="G3621" s="8" t="s">
        <v>125</v>
      </c>
      <c r="H3621" s="5"/>
      <c r="I3621" s="8" t="s">
        <v>22</v>
      </c>
      <c r="J3621" s="15">
        <v>130</v>
      </c>
      <c r="K3621" s="15">
        <v>65</v>
      </c>
      <c r="L3621" s="7">
        <v>1</v>
      </c>
      <c r="M3621" s="7">
        <v>1</v>
      </c>
      <c r="N3621" s="7">
        <v>1</v>
      </c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</row>
    <row r="3622" spans="1:26" ht="27.95" customHeight="1" x14ac:dyDescent="0.25">
      <c r="A3622" s="5"/>
      <c r="B3622" s="6" t="s">
        <v>2936</v>
      </c>
      <c r="C3622" s="5"/>
      <c r="D3622" s="6" t="s">
        <v>2937</v>
      </c>
      <c r="E3622" s="6" t="s">
        <v>2591</v>
      </c>
      <c r="F3622" s="6" t="s">
        <v>19</v>
      </c>
      <c r="G3622" s="6" t="s">
        <v>427</v>
      </c>
      <c r="H3622" s="6" t="s">
        <v>2592</v>
      </c>
      <c r="I3622" s="6" t="s">
        <v>31</v>
      </c>
      <c r="J3622" s="14">
        <v>170</v>
      </c>
      <c r="K3622" s="14">
        <v>85</v>
      </c>
      <c r="L3622" s="7" t="s">
        <v>2593</v>
      </c>
      <c r="M3622" s="7" t="s">
        <v>1000</v>
      </c>
      <c r="N3622" s="7" t="s">
        <v>2595</v>
      </c>
      <c r="O3622" s="7" t="s">
        <v>2619</v>
      </c>
      <c r="P3622" s="7" t="s">
        <v>1002</v>
      </c>
      <c r="Q3622" s="7" t="s">
        <v>1001</v>
      </c>
      <c r="R3622" s="7" t="s">
        <v>2600</v>
      </c>
      <c r="S3622" s="7" t="s">
        <v>2620</v>
      </c>
      <c r="T3622" s="7" t="s">
        <v>2602</v>
      </c>
      <c r="U3622" s="7" t="s">
        <v>2601</v>
      </c>
      <c r="V3622" s="7" t="s">
        <v>2623</v>
      </c>
      <c r="W3622" s="5"/>
      <c r="X3622" s="5"/>
      <c r="Y3622" s="5"/>
      <c r="Z3622" s="5"/>
    </row>
    <row r="3623" spans="1:26" x14ac:dyDescent="0.25">
      <c r="A3623" s="5"/>
      <c r="B3623" s="8" t="s">
        <v>2936</v>
      </c>
      <c r="C3623" s="5">
        <f t="shared" ref="C3623" si="1616">SUM(L3623:AE3623)</f>
        <v>47</v>
      </c>
      <c r="D3623" s="8" t="s">
        <v>2937</v>
      </c>
      <c r="E3623" s="8" t="s">
        <v>2591</v>
      </c>
      <c r="F3623" s="8" t="s">
        <v>19</v>
      </c>
      <c r="G3623" s="8" t="s">
        <v>427</v>
      </c>
      <c r="H3623" s="8" t="s">
        <v>2592</v>
      </c>
      <c r="I3623" s="8" t="s">
        <v>31</v>
      </c>
      <c r="J3623" s="15">
        <v>170</v>
      </c>
      <c r="K3623" s="15">
        <v>85</v>
      </c>
      <c r="L3623" s="7">
        <v>2</v>
      </c>
      <c r="M3623" s="7">
        <v>5</v>
      </c>
      <c r="N3623" s="7">
        <v>1</v>
      </c>
      <c r="O3623" s="7">
        <v>1</v>
      </c>
      <c r="P3623" s="7">
        <v>8</v>
      </c>
      <c r="Q3623" s="7">
        <v>8</v>
      </c>
      <c r="R3623" s="7">
        <v>2</v>
      </c>
      <c r="S3623" s="7">
        <v>5</v>
      </c>
      <c r="T3623" s="7">
        <v>2</v>
      </c>
      <c r="U3623" s="7">
        <v>10</v>
      </c>
      <c r="V3623" s="7">
        <v>3</v>
      </c>
      <c r="W3623" s="5"/>
      <c r="X3623" s="5"/>
      <c r="Y3623" s="5"/>
      <c r="Z3623" s="5"/>
    </row>
    <row r="3624" spans="1:26" ht="27.95" customHeight="1" x14ac:dyDescent="0.25">
      <c r="A3624" s="5"/>
      <c r="B3624" s="6" t="s">
        <v>2938</v>
      </c>
      <c r="C3624" s="5"/>
      <c r="D3624" s="6" t="s">
        <v>2939</v>
      </c>
      <c r="E3624" s="6" t="s">
        <v>2591</v>
      </c>
      <c r="F3624" s="6" t="s">
        <v>35</v>
      </c>
      <c r="G3624" s="6" t="s">
        <v>427</v>
      </c>
      <c r="H3624" s="6" t="s">
        <v>2592</v>
      </c>
      <c r="I3624" s="6" t="s">
        <v>31</v>
      </c>
      <c r="J3624" s="14">
        <v>170</v>
      </c>
      <c r="K3624" s="14">
        <v>85</v>
      </c>
      <c r="L3624" s="7" t="s">
        <v>1024</v>
      </c>
      <c r="M3624" s="7" t="s">
        <v>2607</v>
      </c>
      <c r="N3624" s="7" t="s">
        <v>1001</v>
      </c>
      <c r="O3624" s="7" t="s">
        <v>2602</v>
      </c>
      <c r="P3624" s="7" t="s">
        <v>2601</v>
      </c>
      <c r="Q3624" s="7" t="s">
        <v>2623</v>
      </c>
      <c r="R3624" s="7" t="s">
        <v>2593</v>
      </c>
      <c r="S3624" s="7" t="s">
        <v>2603</v>
      </c>
      <c r="T3624" s="7" t="s">
        <v>1000</v>
      </c>
      <c r="U3624" s="5"/>
      <c r="V3624" s="5"/>
      <c r="W3624" s="5"/>
      <c r="X3624" s="5"/>
      <c r="Y3624" s="5"/>
      <c r="Z3624" s="5"/>
    </row>
    <row r="3625" spans="1:26" x14ac:dyDescent="0.25">
      <c r="A3625" s="5"/>
      <c r="B3625" s="8" t="s">
        <v>2938</v>
      </c>
      <c r="C3625" s="5">
        <f t="shared" ref="C3625" si="1617">SUM(L3625:AE3625)</f>
        <v>141</v>
      </c>
      <c r="D3625" s="8" t="s">
        <v>2939</v>
      </c>
      <c r="E3625" s="8" t="s">
        <v>2591</v>
      </c>
      <c r="F3625" s="8" t="s">
        <v>35</v>
      </c>
      <c r="G3625" s="8" t="s">
        <v>427</v>
      </c>
      <c r="H3625" s="8" t="s">
        <v>2592</v>
      </c>
      <c r="I3625" s="8" t="s">
        <v>31</v>
      </c>
      <c r="J3625" s="15">
        <v>170</v>
      </c>
      <c r="K3625" s="15">
        <v>85</v>
      </c>
      <c r="L3625" s="7">
        <v>6</v>
      </c>
      <c r="M3625" s="7">
        <v>11</v>
      </c>
      <c r="N3625" s="7">
        <v>8</v>
      </c>
      <c r="O3625" s="7">
        <v>19</v>
      </c>
      <c r="P3625" s="7">
        <v>19</v>
      </c>
      <c r="Q3625" s="7">
        <v>10</v>
      </c>
      <c r="R3625" s="7">
        <v>23</v>
      </c>
      <c r="S3625" s="7">
        <v>18</v>
      </c>
      <c r="T3625" s="7">
        <v>27</v>
      </c>
      <c r="U3625" s="5"/>
      <c r="V3625" s="5"/>
      <c r="W3625" s="5"/>
      <c r="X3625" s="5"/>
      <c r="Y3625" s="5"/>
      <c r="Z3625" s="5"/>
    </row>
    <row r="3626" spans="1:26" ht="27.95" customHeight="1" x14ac:dyDescent="0.25">
      <c r="A3626" s="5"/>
      <c r="B3626" s="6" t="s">
        <v>2940</v>
      </c>
      <c r="C3626" s="5"/>
      <c r="D3626" s="6" t="s">
        <v>2939</v>
      </c>
      <c r="E3626" s="6" t="s">
        <v>2591</v>
      </c>
      <c r="F3626" s="6" t="s">
        <v>35</v>
      </c>
      <c r="G3626" s="6" t="s">
        <v>427</v>
      </c>
      <c r="H3626" s="6" t="s">
        <v>2592</v>
      </c>
      <c r="I3626" s="6" t="s">
        <v>31</v>
      </c>
      <c r="J3626" s="14">
        <v>170</v>
      </c>
      <c r="K3626" s="14">
        <v>85</v>
      </c>
      <c r="L3626" s="7" t="s">
        <v>1024</v>
      </c>
      <c r="M3626" s="7" t="s">
        <v>1000</v>
      </c>
      <c r="N3626" s="7" t="s">
        <v>2602</v>
      </c>
      <c r="O3626" s="7" t="s">
        <v>2607</v>
      </c>
      <c r="P3626" s="7" t="s">
        <v>2593</v>
      </c>
      <c r="Q3626" s="7" t="s">
        <v>2603</v>
      </c>
      <c r="R3626" s="5"/>
      <c r="S3626" s="5"/>
      <c r="T3626" s="5"/>
      <c r="U3626" s="5"/>
      <c r="V3626" s="5"/>
      <c r="W3626" s="5"/>
      <c r="X3626" s="5"/>
      <c r="Y3626" s="5"/>
      <c r="Z3626" s="5"/>
    </row>
    <row r="3627" spans="1:26" x14ac:dyDescent="0.25">
      <c r="A3627" s="5"/>
      <c r="B3627" s="8" t="s">
        <v>2940</v>
      </c>
      <c r="C3627" s="5">
        <f t="shared" ref="C3627" si="1618">SUM(L3627:AE3627)</f>
        <v>8</v>
      </c>
      <c r="D3627" s="8" t="s">
        <v>2939</v>
      </c>
      <c r="E3627" s="8" t="s">
        <v>2591</v>
      </c>
      <c r="F3627" s="8" t="s">
        <v>35</v>
      </c>
      <c r="G3627" s="8" t="s">
        <v>427</v>
      </c>
      <c r="H3627" s="8" t="s">
        <v>2592</v>
      </c>
      <c r="I3627" s="8" t="s">
        <v>31</v>
      </c>
      <c r="J3627" s="15">
        <v>170</v>
      </c>
      <c r="K3627" s="15">
        <v>85</v>
      </c>
      <c r="L3627" s="7">
        <v>1</v>
      </c>
      <c r="M3627" s="7">
        <v>1</v>
      </c>
      <c r="N3627" s="7">
        <v>1</v>
      </c>
      <c r="O3627" s="7">
        <v>2</v>
      </c>
      <c r="P3627" s="7">
        <v>2</v>
      </c>
      <c r="Q3627" s="7">
        <v>1</v>
      </c>
      <c r="R3627" s="5"/>
      <c r="S3627" s="5"/>
      <c r="T3627" s="5"/>
      <c r="U3627" s="5"/>
      <c r="V3627" s="5"/>
      <c r="W3627" s="5"/>
      <c r="X3627" s="5"/>
      <c r="Y3627" s="5"/>
      <c r="Z3627" s="5"/>
    </row>
    <row r="3628" spans="1:26" ht="27.95" customHeight="1" x14ac:dyDescent="0.25">
      <c r="A3628" s="5"/>
      <c r="B3628" s="6" t="s">
        <v>2941</v>
      </c>
      <c r="C3628" s="5"/>
      <c r="D3628" s="6" t="s">
        <v>2942</v>
      </c>
      <c r="E3628" s="6" t="s">
        <v>2591</v>
      </c>
      <c r="F3628" s="6" t="s">
        <v>35</v>
      </c>
      <c r="G3628" s="6" t="s">
        <v>12</v>
      </c>
      <c r="H3628" s="6" t="s">
        <v>2592</v>
      </c>
      <c r="I3628" s="6" t="s">
        <v>14</v>
      </c>
      <c r="J3628" s="14">
        <v>110</v>
      </c>
      <c r="K3628" s="14">
        <v>55</v>
      </c>
      <c r="L3628" s="7" t="s">
        <v>1024</v>
      </c>
      <c r="M3628" s="7" t="s">
        <v>2607</v>
      </c>
      <c r="N3628" s="7" t="s">
        <v>2593</v>
      </c>
      <c r="O3628" s="7" t="s">
        <v>2603</v>
      </c>
      <c r="P3628" s="7" t="s">
        <v>1000</v>
      </c>
      <c r="Q3628" s="7" t="s">
        <v>2602</v>
      </c>
      <c r="R3628" s="7" t="s">
        <v>2601</v>
      </c>
      <c r="S3628" s="7" t="s">
        <v>2623</v>
      </c>
      <c r="T3628" s="5"/>
      <c r="U3628" s="5"/>
      <c r="V3628" s="5"/>
      <c r="W3628" s="5"/>
      <c r="X3628" s="5"/>
      <c r="Y3628" s="5"/>
      <c r="Z3628" s="5"/>
    </row>
    <row r="3629" spans="1:26" x14ac:dyDescent="0.25">
      <c r="A3629" s="5"/>
      <c r="B3629" s="8" t="s">
        <v>2941</v>
      </c>
      <c r="C3629" s="5">
        <f t="shared" ref="C3629" si="1619">SUM(L3629:AE3629)</f>
        <v>24</v>
      </c>
      <c r="D3629" s="8" t="s">
        <v>2942</v>
      </c>
      <c r="E3629" s="8" t="s">
        <v>2591</v>
      </c>
      <c r="F3629" s="8" t="s">
        <v>35</v>
      </c>
      <c r="G3629" s="8" t="s">
        <v>12</v>
      </c>
      <c r="H3629" s="8" t="s">
        <v>2592</v>
      </c>
      <c r="I3629" s="8" t="s">
        <v>14</v>
      </c>
      <c r="J3629" s="15">
        <v>110</v>
      </c>
      <c r="K3629" s="15">
        <v>55</v>
      </c>
      <c r="L3629" s="7">
        <v>1</v>
      </c>
      <c r="M3629" s="7">
        <v>1</v>
      </c>
      <c r="N3629" s="7">
        <v>2</v>
      </c>
      <c r="O3629" s="7">
        <v>8</v>
      </c>
      <c r="P3629" s="7">
        <v>5</v>
      </c>
      <c r="Q3629" s="7">
        <v>4</v>
      </c>
      <c r="R3629" s="7">
        <v>2</v>
      </c>
      <c r="S3629" s="7">
        <v>1</v>
      </c>
      <c r="T3629" s="5"/>
      <c r="U3629" s="5"/>
      <c r="V3629" s="5"/>
      <c r="W3629" s="5"/>
      <c r="X3629" s="5"/>
      <c r="Y3629" s="5"/>
      <c r="Z3629" s="5"/>
    </row>
    <row r="3630" spans="1:26" ht="27.95" customHeight="1" x14ac:dyDescent="0.25">
      <c r="A3630" s="5"/>
      <c r="B3630" s="6" t="s">
        <v>2943</v>
      </c>
      <c r="C3630" s="5"/>
      <c r="D3630" s="6" t="s">
        <v>2944</v>
      </c>
      <c r="E3630" s="6" t="s">
        <v>2591</v>
      </c>
      <c r="F3630" s="6" t="s">
        <v>11</v>
      </c>
      <c r="G3630" s="6" t="s">
        <v>427</v>
      </c>
      <c r="H3630" s="6" t="s">
        <v>2592</v>
      </c>
      <c r="I3630" s="6" t="s">
        <v>14</v>
      </c>
      <c r="J3630" s="14">
        <v>140</v>
      </c>
      <c r="K3630" s="14">
        <v>70</v>
      </c>
      <c r="L3630" s="7" t="s">
        <v>2716</v>
      </c>
      <c r="M3630" s="7" t="s">
        <v>2760</v>
      </c>
      <c r="N3630" s="7" t="s">
        <v>2753</v>
      </c>
      <c r="O3630" s="7" t="s">
        <v>2888</v>
      </c>
      <c r="P3630" s="7" t="s">
        <v>2759</v>
      </c>
      <c r="Q3630" s="7" t="s">
        <v>2758</v>
      </c>
      <c r="R3630" s="7" t="s">
        <v>2757</v>
      </c>
      <c r="S3630" s="7" t="s">
        <v>2715</v>
      </c>
      <c r="T3630" s="5"/>
      <c r="U3630" s="5"/>
      <c r="V3630" s="5"/>
      <c r="W3630" s="5"/>
      <c r="X3630" s="5"/>
      <c r="Y3630" s="5"/>
      <c r="Z3630" s="5"/>
    </row>
    <row r="3631" spans="1:26" x14ac:dyDescent="0.25">
      <c r="A3631" s="5"/>
      <c r="B3631" s="8" t="s">
        <v>2943</v>
      </c>
      <c r="C3631" s="5">
        <f t="shared" ref="C3631" si="1620">SUM(L3631:AE3631)</f>
        <v>42</v>
      </c>
      <c r="D3631" s="8" t="s">
        <v>2944</v>
      </c>
      <c r="E3631" s="8" t="s">
        <v>2591</v>
      </c>
      <c r="F3631" s="8" t="s">
        <v>11</v>
      </c>
      <c r="G3631" s="8" t="s">
        <v>427</v>
      </c>
      <c r="H3631" s="8" t="s">
        <v>2592</v>
      </c>
      <c r="I3631" s="8" t="s">
        <v>14</v>
      </c>
      <c r="J3631" s="15">
        <v>140</v>
      </c>
      <c r="K3631" s="15">
        <v>70</v>
      </c>
      <c r="L3631" s="7">
        <v>3</v>
      </c>
      <c r="M3631" s="7">
        <v>6</v>
      </c>
      <c r="N3631" s="7">
        <v>5</v>
      </c>
      <c r="O3631" s="7">
        <v>11</v>
      </c>
      <c r="P3631" s="7">
        <v>9</v>
      </c>
      <c r="Q3631" s="7">
        <v>3</v>
      </c>
      <c r="R3631" s="7">
        <v>3</v>
      </c>
      <c r="S3631" s="7">
        <v>2</v>
      </c>
      <c r="T3631" s="5"/>
      <c r="U3631" s="5"/>
      <c r="V3631" s="5"/>
      <c r="W3631" s="5"/>
      <c r="X3631" s="5"/>
      <c r="Y3631" s="5"/>
      <c r="Z3631" s="5"/>
    </row>
    <row r="3632" spans="1:26" ht="27.95" customHeight="1" x14ac:dyDescent="0.25">
      <c r="A3632" s="5"/>
      <c r="B3632" s="6" t="s">
        <v>2945</v>
      </c>
      <c r="C3632" s="5"/>
      <c r="D3632" s="6" t="s">
        <v>2944</v>
      </c>
      <c r="E3632" s="6" t="s">
        <v>2591</v>
      </c>
      <c r="F3632" s="6" t="s">
        <v>11</v>
      </c>
      <c r="G3632" s="6" t="s">
        <v>427</v>
      </c>
      <c r="H3632" s="6" t="s">
        <v>2592</v>
      </c>
      <c r="I3632" s="6" t="s">
        <v>14</v>
      </c>
      <c r="J3632" s="14">
        <v>140</v>
      </c>
      <c r="K3632" s="14">
        <v>70</v>
      </c>
      <c r="L3632" s="7" t="s">
        <v>2946</v>
      </c>
      <c r="M3632" s="7" t="s">
        <v>2757</v>
      </c>
      <c r="N3632" s="7" t="s">
        <v>2715</v>
      </c>
      <c r="O3632" s="7" t="s">
        <v>2756</v>
      </c>
      <c r="P3632" s="7" t="s">
        <v>2755</v>
      </c>
      <c r="Q3632" s="7" t="s">
        <v>2887</v>
      </c>
      <c r="R3632" s="7" t="s">
        <v>2947</v>
      </c>
      <c r="S3632" s="7" t="s">
        <v>2948</v>
      </c>
      <c r="T3632" s="5"/>
      <c r="U3632" s="5"/>
      <c r="V3632" s="5"/>
      <c r="W3632" s="5"/>
      <c r="X3632" s="5"/>
      <c r="Y3632" s="5"/>
      <c r="Z3632" s="5"/>
    </row>
    <row r="3633" spans="1:26" x14ac:dyDescent="0.25">
      <c r="A3633" s="5"/>
      <c r="B3633" s="8" t="s">
        <v>2945</v>
      </c>
      <c r="C3633" s="5">
        <f t="shared" ref="C3633" si="1621">SUM(L3633:AE3633)</f>
        <v>24</v>
      </c>
      <c r="D3633" s="8" t="s">
        <v>2944</v>
      </c>
      <c r="E3633" s="8" t="s">
        <v>2591</v>
      </c>
      <c r="F3633" s="8" t="s">
        <v>11</v>
      </c>
      <c r="G3633" s="8" t="s">
        <v>427</v>
      </c>
      <c r="H3633" s="8" t="s">
        <v>2592</v>
      </c>
      <c r="I3633" s="8" t="s">
        <v>14</v>
      </c>
      <c r="J3633" s="15">
        <v>140</v>
      </c>
      <c r="K3633" s="15">
        <v>70</v>
      </c>
      <c r="L3633" s="7">
        <v>1</v>
      </c>
      <c r="M3633" s="7">
        <v>2</v>
      </c>
      <c r="N3633" s="7">
        <v>3</v>
      </c>
      <c r="O3633" s="7">
        <v>3</v>
      </c>
      <c r="P3633" s="7">
        <v>2</v>
      </c>
      <c r="Q3633" s="7">
        <v>7</v>
      </c>
      <c r="R3633" s="7">
        <v>2</v>
      </c>
      <c r="S3633" s="7">
        <v>4</v>
      </c>
      <c r="T3633" s="5"/>
      <c r="U3633" s="5"/>
      <c r="V3633" s="5"/>
      <c r="W3633" s="5"/>
      <c r="X3633" s="5"/>
      <c r="Y3633" s="5"/>
      <c r="Z3633" s="5"/>
    </row>
    <row r="3634" spans="1:26" ht="27.95" customHeight="1" x14ac:dyDescent="0.25">
      <c r="A3634" s="5"/>
      <c r="B3634" s="6" t="s">
        <v>2949</v>
      </c>
      <c r="C3634" s="5"/>
      <c r="D3634" s="6" t="s">
        <v>2950</v>
      </c>
      <c r="E3634" s="6" t="s">
        <v>2591</v>
      </c>
      <c r="F3634" s="6" t="s">
        <v>19</v>
      </c>
      <c r="G3634" s="6" t="s">
        <v>12</v>
      </c>
      <c r="H3634" s="6" t="s">
        <v>2592</v>
      </c>
      <c r="I3634" s="6" t="s">
        <v>22</v>
      </c>
      <c r="J3634" s="14">
        <v>130</v>
      </c>
      <c r="K3634" s="14">
        <v>65</v>
      </c>
      <c r="L3634" s="7" t="s">
        <v>2619</v>
      </c>
      <c r="M3634" s="5"/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</row>
    <row r="3635" spans="1:26" x14ac:dyDescent="0.25">
      <c r="A3635" s="5"/>
      <c r="B3635" s="8" t="s">
        <v>2949</v>
      </c>
      <c r="C3635" s="5">
        <f t="shared" ref="C3635" si="1622">SUM(L3635:AE3635)</f>
        <v>1</v>
      </c>
      <c r="D3635" s="8" t="s">
        <v>2950</v>
      </c>
      <c r="E3635" s="8" t="s">
        <v>2591</v>
      </c>
      <c r="F3635" s="8" t="s">
        <v>19</v>
      </c>
      <c r="G3635" s="8" t="s">
        <v>12</v>
      </c>
      <c r="H3635" s="8" t="s">
        <v>2592</v>
      </c>
      <c r="I3635" s="8" t="s">
        <v>22</v>
      </c>
      <c r="J3635" s="15">
        <v>130</v>
      </c>
      <c r="K3635" s="15">
        <v>65</v>
      </c>
      <c r="L3635" s="7">
        <v>1</v>
      </c>
      <c r="M3635" s="5"/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</row>
    <row r="3636" spans="1:26" x14ac:dyDescent="0.25">
      <c r="A3636" s="5"/>
      <c r="B3636" s="6" t="s">
        <v>2951</v>
      </c>
      <c r="C3636" s="5"/>
      <c r="D3636" s="6" t="s">
        <v>2952</v>
      </c>
      <c r="E3636" s="6" t="s">
        <v>2591</v>
      </c>
      <c r="F3636" s="6" t="s">
        <v>19</v>
      </c>
      <c r="G3636" s="6" t="s">
        <v>427</v>
      </c>
      <c r="H3636" s="6" t="s">
        <v>2592</v>
      </c>
      <c r="I3636" s="6" t="s">
        <v>22</v>
      </c>
      <c r="J3636" s="14">
        <v>120</v>
      </c>
      <c r="K3636" s="14">
        <v>60</v>
      </c>
      <c r="L3636" s="7" t="s">
        <v>2593</v>
      </c>
      <c r="M3636" s="7" t="s">
        <v>2603</v>
      </c>
      <c r="N3636" s="7" t="s">
        <v>1003</v>
      </c>
      <c r="O3636" s="7" t="s">
        <v>2594</v>
      </c>
      <c r="P3636" s="7" t="s">
        <v>2595</v>
      </c>
      <c r="Q3636" s="7" t="s">
        <v>2619</v>
      </c>
      <c r="R3636" s="7" t="s">
        <v>2620</v>
      </c>
      <c r="S3636" s="7" t="s">
        <v>1001</v>
      </c>
      <c r="T3636" s="7" t="s">
        <v>2600</v>
      </c>
      <c r="U3636" s="7" t="s">
        <v>2623</v>
      </c>
      <c r="V3636" s="7" t="s">
        <v>2602</v>
      </c>
      <c r="W3636" s="7" t="s">
        <v>2601</v>
      </c>
      <c r="X3636" s="7" t="s">
        <v>1000</v>
      </c>
      <c r="Y3636" s="5"/>
      <c r="Z3636" s="5"/>
    </row>
    <row r="3637" spans="1:26" x14ac:dyDescent="0.25">
      <c r="A3637" s="5"/>
      <c r="B3637" s="8" t="s">
        <v>2951</v>
      </c>
      <c r="C3637" s="5">
        <f t="shared" ref="C3637" si="1623">SUM(L3637:AE3637)</f>
        <v>35</v>
      </c>
      <c r="D3637" s="8" t="s">
        <v>2952</v>
      </c>
      <c r="E3637" s="8" t="s">
        <v>2591</v>
      </c>
      <c r="F3637" s="8" t="s">
        <v>19</v>
      </c>
      <c r="G3637" s="8" t="s">
        <v>427</v>
      </c>
      <c r="H3637" s="8" t="s">
        <v>2592</v>
      </c>
      <c r="I3637" s="8" t="s">
        <v>22</v>
      </c>
      <c r="J3637" s="15">
        <v>120</v>
      </c>
      <c r="K3637" s="15">
        <v>60</v>
      </c>
      <c r="L3637" s="7">
        <v>4</v>
      </c>
      <c r="M3637" s="7">
        <v>3</v>
      </c>
      <c r="N3637" s="7">
        <v>1</v>
      </c>
      <c r="O3637" s="7">
        <v>2</v>
      </c>
      <c r="P3637" s="7">
        <v>4</v>
      </c>
      <c r="Q3637" s="7">
        <v>5</v>
      </c>
      <c r="R3637" s="7">
        <v>1</v>
      </c>
      <c r="S3637" s="7">
        <v>1</v>
      </c>
      <c r="T3637" s="7">
        <v>3</v>
      </c>
      <c r="U3637" s="7">
        <v>2</v>
      </c>
      <c r="V3637" s="7">
        <v>1</v>
      </c>
      <c r="W3637" s="7">
        <v>3</v>
      </c>
      <c r="X3637" s="7">
        <v>5</v>
      </c>
      <c r="Y3637" s="5"/>
      <c r="Z3637" s="5"/>
    </row>
    <row r="3638" spans="1:26" ht="27.95" customHeight="1" x14ac:dyDescent="0.25">
      <c r="A3638" s="5"/>
      <c r="B3638" s="6" t="s">
        <v>2953</v>
      </c>
      <c r="C3638" s="5"/>
      <c r="D3638" s="6" t="s">
        <v>2952</v>
      </c>
      <c r="E3638" s="6" t="s">
        <v>2591</v>
      </c>
      <c r="F3638" s="6" t="s">
        <v>19</v>
      </c>
      <c r="G3638" s="6" t="s">
        <v>427</v>
      </c>
      <c r="H3638" s="6" t="s">
        <v>2592</v>
      </c>
      <c r="I3638" s="6" t="s">
        <v>22</v>
      </c>
      <c r="J3638" s="14">
        <v>120</v>
      </c>
      <c r="K3638" s="14">
        <v>60</v>
      </c>
      <c r="L3638" s="7" t="s">
        <v>2593</v>
      </c>
      <c r="M3638" s="7" t="s">
        <v>2595</v>
      </c>
      <c r="N3638" s="7" t="s">
        <v>1002</v>
      </c>
      <c r="O3638" s="7" t="s">
        <v>2594</v>
      </c>
      <c r="P3638" s="7" t="s">
        <v>2619</v>
      </c>
      <c r="Q3638" s="7" t="s">
        <v>2600</v>
      </c>
      <c r="R3638" s="7" t="s">
        <v>2620</v>
      </c>
      <c r="S3638" s="7" t="s">
        <v>1001</v>
      </c>
      <c r="T3638" s="7" t="s">
        <v>2601</v>
      </c>
      <c r="U3638" s="7" t="s">
        <v>2623</v>
      </c>
      <c r="V3638" s="7" t="s">
        <v>2602</v>
      </c>
      <c r="W3638" s="7" t="s">
        <v>2603</v>
      </c>
      <c r="X3638" s="7" t="s">
        <v>1000</v>
      </c>
      <c r="Y3638" s="5"/>
      <c r="Z3638" s="5"/>
    </row>
    <row r="3639" spans="1:26" x14ac:dyDescent="0.25">
      <c r="A3639" s="5"/>
      <c r="B3639" s="8" t="s">
        <v>2953</v>
      </c>
      <c r="C3639" s="5">
        <f t="shared" ref="C3639" si="1624">SUM(L3639:AE3639)</f>
        <v>148</v>
      </c>
      <c r="D3639" s="8" t="s">
        <v>2952</v>
      </c>
      <c r="E3639" s="8" t="s">
        <v>2591</v>
      </c>
      <c r="F3639" s="8" t="s">
        <v>19</v>
      </c>
      <c r="G3639" s="8" t="s">
        <v>427</v>
      </c>
      <c r="H3639" s="8" t="s">
        <v>2592</v>
      </c>
      <c r="I3639" s="8" t="s">
        <v>22</v>
      </c>
      <c r="J3639" s="15">
        <v>120</v>
      </c>
      <c r="K3639" s="15">
        <v>60</v>
      </c>
      <c r="L3639" s="7">
        <v>2</v>
      </c>
      <c r="M3639" s="7">
        <v>2</v>
      </c>
      <c r="N3639" s="7">
        <v>12</v>
      </c>
      <c r="O3639" s="7">
        <v>2</v>
      </c>
      <c r="P3639" s="7">
        <v>7</v>
      </c>
      <c r="Q3639" s="7">
        <v>14</v>
      </c>
      <c r="R3639" s="7">
        <v>17</v>
      </c>
      <c r="S3639" s="7">
        <v>26</v>
      </c>
      <c r="T3639" s="7">
        <v>23</v>
      </c>
      <c r="U3639" s="7">
        <v>19</v>
      </c>
      <c r="V3639" s="7">
        <v>11</v>
      </c>
      <c r="W3639" s="7">
        <v>2</v>
      </c>
      <c r="X3639" s="7">
        <v>11</v>
      </c>
      <c r="Y3639" s="5"/>
      <c r="Z3639" s="5"/>
    </row>
    <row r="3640" spans="1:26" x14ac:dyDescent="0.25">
      <c r="A3640" s="5"/>
      <c r="B3640" s="6" t="s">
        <v>2954</v>
      </c>
      <c r="C3640" s="5"/>
      <c r="D3640" s="6" t="s">
        <v>2955</v>
      </c>
      <c r="E3640" s="6" t="s">
        <v>2591</v>
      </c>
      <c r="F3640" s="6" t="s">
        <v>35</v>
      </c>
      <c r="G3640" s="6" t="s">
        <v>427</v>
      </c>
      <c r="H3640" s="6" t="s">
        <v>2592</v>
      </c>
      <c r="I3640" s="6" t="s">
        <v>22</v>
      </c>
      <c r="J3640" s="14">
        <v>120</v>
      </c>
      <c r="K3640" s="14">
        <v>60</v>
      </c>
      <c r="L3640" s="7" t="s">
        <v>2603</v>
      </c>
      <c r="M3640" s="7" t="s">
        <v>2593</v>
      </c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</row>
    <row r="3641" spans="1:26" x14ac:dyDescent="0.25">
      <c r="A3641" s="5"/>
      <c r="B3641" s="8" t="s">
        <v>2954</v>
      </c>
      <c r="C3641" s="5">
        <f t="shared" ref="C3641" si="1625">SUM(L3641:AE3641)</f>
        <v>5</v>
      </c>
      <c r="D3641" s="8" t="s">
        <v>2955</v>
      </c>
      <c r="E3641" s="8" t="s">
        <v>2591</v>
      </c>
      <c r="F3641" s="8" t="s">
        <v>35</v>
      </c>
      <c r="G3641" s="8" t="s">
        <v>427</v>
      </c>
      <c r="H3641" s="8" t="s">
        <v>2592</v>
      </c>
      <c r="I3641" s="8" t="s">
        <v>22</v>
      </c>
      <c r="J3641" s="15">
        <v>120</v>
      </c>
      <c r="K3641" s="15">
        <v>60</v>
      </c>
      <c r="L3641" s="7">
        <v>2</v>
      </c>
      <c r="M3641" s="7">
        <v>3</v>
      </c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</row>
    <row r="3642" spans="1:26" ht="27.95" customHeight="1" x14ac:dyDescent="0.25">
      <c r="A3642" s="5"/>
      <c r="B3642" s="6" t="s">
        <v>2956</v>
      </c>
      <c r="C3642" s="5"/>
      <c r="D3642" s="6" t="s">
        <v>2955</v>
      </c>
      <c r="E3642" s="6" t="s">
        <v>2591</v>
      </c>
      <c r="F3642" s="6" t="s">
        <v>35</v>
      </c>
      <c r="G3642" s="6" t="s">
        <v>427</v>
      </c>
      <c r="H3642" s="6" t="s">
        <v>2592</v>
      </c>
      <c r="I3642" s="6" t="s">
        <v>22</v>
      </c>
      <c r="J3642" s="14">
        <v>120</v>
      </c>
      <c r="K3642" s="14">
        <v>60</v>
      </c>
      <c r="L3642" s="7" t="s">
        <v>2623</v>
      </c>
      <c r="M3642" s="7" t="s">
        <v>1001</v>
      </c>
      <c r="N3642" s="7" t="s">
        <v>2601</v>
      </c>
      <c r="O3642" s="7" t="s">
        <v>2602</v>
      </c>
      <c r="P3642" s="7" t="s">
        <v>1000</v>
      </c>
      <c r="Q3642" s="7" t="s">
        <v>2603</v>
      </c>
      <c r="R3642" s="7" t="s">
        <v>2593</v>
      </c>
      <c r="S3642" s="7" t="s">
        <v>2607</v>
      </c>
      <c r="T3642" s="7" t="s">
        <v>1024</v>
      </c>
      <c r="U3642" s="5"/>
      <c r="V3642" s="5"/>
      <c r="W3642" s="5"/>
      <c r="X3642" s="5"/>
      <c r="Y3642" s="5"/>
      <c r="Z3642" s="5"/>
    </row>
    <row r="3643" spans="1:26" x14ac:dyDescent="0.25">
      <c r="A3643" s="5"/>
      <c r="B3643" s="8" t="s">
        <v>2956</v>
      </c>
      <c r="C3643" s="5">
        <f t="shared" ref="C3643" si="1626">SUM(L3643:AE3643)</f>
        <v>24</v>
      </c>
      <c r="D3643" s="8" t="s">
        <v>2955</v>
      </c>
      <c r="E3643" s="8" t="s">
        <v>2591</v>
      </c>
      <c r="F3643" s="8" t="s">
        <v>35</v>
      </c>
      <c r="G3643" s="8" t="s">
        <v>427</v>
      </c>
      <c r="H3643" s="8" t="s">
        <v>2592</v>
      </c>
      <c r="I3643" s="8" t="s">
        <v>22</v>
      </c>
      <c r="J3643" s="15">
        <v>120</v>
      </c>
      <c r="K3643" s="15">
        <v>60</v>
      </c>
      <c r="L3643" s="7">
        <v>2</v>
      </c>
      <c r="M3643" s="7">
        <v>2</v>
      </c>
      <c r="N3643" s="7">
        <v>3</v>
      </c>
      <c r="O3643" s="7">
        <v>3</v>
      </c>
      <c r="P3643" s="7">
        <v>5</v>
      </c>
      <c r="Q3643" s="7">
        <v>3</v>
      </c>
      <c r="R3643" s="7">
        <v>4</v>
      </c>
      <c r="S3643" s="7">
        <v>1</v>
      </c>
      <c r="T3643" s="7">
        <v>1</v>
      </c>
      <c r="U3643" s="5"/>
      <c r="V3643" s="5"/>
      <c r="W3643" s="5"/>
      <c r="X3643" s="5"/>
      <c r="Y3643" s="5"/>
      <c r="Z3643" s="5"/>
    </row>
    <row r="3644" spans="1:26" ht="27.95" customHeight="1" x14ac:dyDescent="0.25">
      <c r="A3644" s="5"/>
      <c r="B3644" s="6" t="s">
        <v>2957</v>
      </c>
      <c r="C3644" s="5"/>
      <c r="D3644" s="6" t="s">
        <v>2958</v>
      </c>
      <c r="E3644" s="6" t="s">
        <v>2591</v>
      </c>
      <c r="F3644" s="6" t="s">
        <v>19</v>
      </c>
      <c r="G3644" s="6" t="s">
        <v>427</v>
      </c>
      <c r="H3644" s="6" t="s">
        <v>2592</v>
      </c>
      <c r="I3644" s="6" t="s">
        <v>22</v>
      </c>
      <c r="J3644" s="14">
        <v>90</v>
      </c>
      <c r="K3644" s="14">
        <v>45</v>
      </c>
      <c r="L3644" s="7" t="s">
        <v>2619</v>
      </c>
      <c r="M3644" s="7" t="s">
        <v>2620</v>
      </c>
      <c r="N3644" s="7" t="s">
        <v>2600</v>
      </c>
      <c r="O3644" s="7" t="s">
        <v>1001</v>
      </c>
      <c r="P3644" s="7" t="s">
        <v>2623</v>
      </c>
      <c r="Q3644" s="7" t="s">
        <v>2602</v>
      </c>
      <c r="R3644" s="7" t="s">
        <v>2601</v>
      </c>
      <c r="S3644" s="7" t="s">
        <v>1000</v>
      </c>
      <c r="T3644" s="5"/>
      <c r="U3644" s="5"/>
      <c r="V3644" s="5"/>
      <c r="W3644" s="5"/>
      <c r="X3644" s="5"/>
      <c r="Y3644" s="5"/>
      <c r="Z3644" s="5"/>
    </row>
    <row r="3645" spans="1:26" x14ac:dyDescent="0.25">
      <c r="A3645" s="5"/>
      <c r="B3645" s="8" t="s">
        <v>2957</v>
      </c>
      <c r="C3645" s="5">
        <f t="shared" ref="C3645" si="1627">SUM(L3645:AE3645)</f>
        <v>15</v>
      </c>
      <c r="D3645" s="8" t="s">
        <v>2958</v>
      </c>
      <c r="E3645" s="8" t="s">
        <v>2591</v>
      </c>
      <c r="F3645" s="8" t="s">
        <v>19</v>
      </c>
      <c r="G3645" s="8" t="s">
        <v>427</v>
      </c>
      <c r="H3645" s="8" t="s">
        <v>2592</v>
      </c>
      <c r="I3645" s="8" t="s">
        <v>22</v>
      </c>
      <c r="J3645" s="15">
        <v>90</v>
      </c>
      <c r="K3645" s="15">
        <v>45</v>
      </c>
      <c r="L3645" s="7">
        <v>1</v>
      </c>
      <c r="M3645" s="7">
        <v>2</v>
      </c>
      <c r="N3645" s="7">
        <v>2</v>
      </c>
      <c r="O3645" s="7">
        <v>2</v>
      </c>
      <c r="P3645" s="7">
        <v>2</v>
      </c>
      <c r="Q3645" s="7">
        <v>2</v>
      </c>
      <c r="R3645" s="7">
        <v>2</v>
      </c>
      <c r="S3645" s="7">
        <v>2</v>
      </c>
      <c r="T3645" s="5"/>
      <c r="U3645" s="5"/>
      <c r="V3645" s="5"/>
      <c r="W3645" s="5"/>
      <c r="X3645" s="5"/>
      <c r="Y3645" s="5"/>
      <c r="Z3645" s="5"/>
    </row>
    <row r="3646" spans="1:26" ht="27.95" customHeight="1" x14ac:dyDescent="0.25">
      <c r="A3646" s="5"/>
      <c r="B3646" s="6" t="s">
        <v>2959</v>
      </c>
      <c r="C3646" s="5"/>
      <c r="D3646" s="6" t="s">
        <v>2960</v>
      </c>
      <c r="E3646" s="6" t="s">
        <v>2591</v>
      </c>
      <c r="F3646" s="6" t="s">
        <v>35</v>
      </c>
      <c r="G3646" s="6" t="s">
        <v>427</v>
      </c>
      <c r="H3646" s="6" t="s">
        <v>2592</v>
      </c>
      <c r="I3646" s="6" t="s">
        <v>22</v>
      </c>
      <c r="J3646" s="14">
        <v>90</v>
      </c>
      <c r="K3646" s="14">
        <v>45</v>
      </c>
      <c r="L3646" s="7" t="s">
        <v>1024</v>
      </c>
      <c r="M3646" s="7" t="s">
        <v>2607</v>
      </c>
      <c r="N3646" s="7" t="s">
        <v>2601</v>
      </c>
      <c r="O3646" s="7" t="s">
        <v>2623</v>
      </c>
      <c r="P3646" s="7" t="s">
        <v>2602</v>
      </c>
      <c r="Q3646" s="7" t="s">
        <v>2603</v>
      </c>
      <c r="R3646" s="7" t="s">
        <v>1000</v>
      </c>
      <c r="S3646" s="7" t="s">
        <v>2593</v>
      </c>
      <c r="T3646" s="5"/>
      <c r="U3646" s="5"/>
      <c r="V3646" s="5"/>
      <c r="W3646" s="5"/>
      <c r="X3646" s="5"/>
      <c r="Y3646" s="5"/>
      <c r="Z3646" s="5"/>
    </row>
    <row r="3647" spans="1:26" x14ac:dyDescent="0.25">
      <c r="A3647" s="5"/>
      <c r="B3647" s="8" t="s">
        <v>2959</v>
      </c>
      <c r="C3647" s="5">
        <f t="shared" ref="C3647" si="1628">SUM(L3647:AE3647)</f>
        <v>12</v>
      </c>
      <c r="D3647" s="8" t="s">
        <v>2960</v>
      </c>
      <c r="E3647" s="8" t="s">
        <v>2591</v>
      </c>
      <c r="F3647" s="8" t="s">
        <v>35</v>
      </c>
      <c r="G3647" s="8" t="s">
        <v>427</v>
      </c>
      <c r="H3647" s="8" t="s">
        <v>2592</v>
      </c>
      <c r="I3647" s="8" t="s">
        <v>22</v>
      </c>
      <c r="J3647" s="15">
        <v>90</v>
      </c>
      <c r="K3647" s="15">
        <v>45</v>
      </c>
      <c r="L3647" s="7">
        <v>1</v>
      </c>
      <c r="M3647" s="7">
        <v>1</v>
      </c>
      <c r="N3647" s="7">
        <v>2</v>
      </c>
      <c r="O3647" s="7">
        <v>1</v>
      </c>
      <c r="P3647" s="7">
        <v>2</v>
      </c>
      <c r="Q3647" s="7">
        <v>2</v>
      </c>
      <c r="R3647" s="7">
        <v>2</v>
      </c>
      <c r="S3647" s="7">
        <v>1</v>
      </c>
      <c r="T3647" s="5"/>
      <c r="U3647" s="5"/>
      <c r="V3647" s="5"/>
      <c r="W3647" s="5"/>
      <c r="X3647" s="5"/>
      <c r="Y3647" s="5"/>
      <c r="Z3647" s="5"/>
    </row>
    <row r="3648" spans="1:26" ht="27.95" customHeight="1" x14ac:dyDescent="0.25">
      <c r="A3648" s="5"/>
      <c r="B3648" s="6" t="s">
        <v>2961</v>
      </c>
      <c r="C3648" s="5"/>
      <c r="D3648" s="6" t="s">
        <v>2962</v>
      </c>
      <c r="E3648" s="6" t="s">
        <v>2591</v>
      </c>
      <c r="F3648" s="6" t="s">
        <v>35</v>
      </c>
      <c r="G3648" s="6" t="s">
        <v>60</v>
      </c>
      <c r="H3648" s="6" t="s">
        <v>2676</v>
      </c>
      <c r="I3648" s="6" t="s">
        <v>22</v>
      </c>
      <c r="J3648" s="14">
        <v>100</v>
      </c>
      <c r="K3648" s="14">
        <v>50</v>
      </c>
      <c r="L3648" s="7" t="s">
        <v>2607</v>
      </c>
      <c r="M3648" s="7" t="s">
        <v>2593</v>
      </c>
      <c r="N3648" s="7" t="s">
        <v>2603</v>
      </c>
      <c r="O3648" s="7" t="s">
        <v>1000</v>
      </c>
      <c r="P3648" s="7" t="s">
        <v>2602</v>
      </c>
      <c r="Q3648" s="7" t="s">
        <v>2601</v>
      </c>
      <c r="R3648" s="7" t="s">
        <v>2623</v>
      </c>
      <c r="S3648" s="5"/>
      <c r="T3648" s="5"/>
      <c r="U3648" s="5"/>
      <c r="V3648" s="5"/>
      <c r="W3648" s="5"/>
      <c r="X3648" s="5"/>
      <c r="Y3648" s="5"/>
      <c r="Z3648" s="5"/>
    </row>
    <row r="3649" spans="1:26" x14ac:dyDescent="0.25">
      <c r="A3649" s="5"/>
      <c r="B3649" s="8" t="s">
        <v>2961</v>
      </c>
      <c r="C3649" s="5">
        <f t="shared" ref="C3649" si="1629">SUM(L3649:AE3649)</f>
        <v>55</v>
      </c>
      <c r="D3649" s="8" t="s">
        <v>2962</v>
      </c>
      <c r="E3649" s="8" t="s">
        <v>2591</v>
      </c>
      <c r="F3649" s="8" t="s">
        <v>35</v>
      </c>
      <c r="G3649" s="8" t="s">
        <v>60</v>
      </c>
      <c r="H3649" s="8" t="s">
        <v>2676</v>
      </c>
      <c r="I3649" s="8" t="s">
        <v>22</v>
      </c>
      <c r="J3649" s="15">
        <v>100</v>
      </c>
      <c r="K3649" s="15">
        <v>50</v>
      </c>
      <c r="L3649" s="7">
        <v>5</v>
      </c>
      <c r="M3649" s="7">
        <v>8</v>
      </c>
      <c r="N3649" s="7">
        <v>10</v>
      </c>
      <c r="O3649" s="7">
        <v>10</v>
      </c>
      <c r="P3649" s="7">
        <v>9</v>
      </c>
      <c r="Q3649" s="7">
        <v>8</v>
      </c>
      <c r="R3649" s="7">
        <v>5</v>
      </c>
      <c r="S3649" s="5"/>
      <c r="T3649" s="5"/>
      <c r="U3649" s="5"/>
      <c r="V3649" s="5"/>
      <c r="W3649" s="5"/>
      <c r="X3649" s="5"/>
      <c r="Y3649" s="5"/>
      <c r="Z3649" s="5"/>
    </row>
    <row r="3650" spans="1:26" ht="27.95" customHeight="1" x14ac:dyDescent="0.25">
      <c r="A3650" s="5"/>
      <c r="B3650" s="6" t="s">
        <v>2963</v>
      </c>
      <c r="C3650" s="5"/>
      <c r="D3650" s="6" t="s">
        <v>2964</v>
      </c>
      <c r="E3650" s="6" t="s">
        <v>2591</v>
      </c>
      <c r="F3650" s="6" t="s">
        <v>19</v>
      </c>
      <c r="G3650" s="6" t="s">
        <v>427</v>
      </c>
      <c r="H3650" s="6" t="s">
        <v>2592</v>
      </c>
      <c r="I3650" s="6" t="s">
        <v>22</v>
      </c>
      <c r="J3650" s="14">
        <v>130</v>
      </c>
      <c r="K3650" s="14">
        <v>65</v>
      </c>
      <c r="L3650" s="7" t="s">
        <v>1000</v>
      </c>
      <c r="M3650" s="7" t="s">
        <v>2619</v>
      </c>
      <c r="N3650" s="7" t="s">
        <v>2620</v>
      </c>
      <c r="O3650" s="7" t="s">
        <v>1001</v>
      </c>
      <c r="P3650" s="7" t="s">
        <v>2600</v>
      </c>
      <c r="Q3650" s="7" t="s">
        <v>2623</v>
      </c>
      <c r="R3650" s="7" t="s">
        <v>2602</v>
      </c>
      <c r="S3650" s="7" t="s">
        <v>2601</v>
      </c>
      <c r="T3650" s="5"/>
      <c r="U3650" s="5"/>
      <c r="V3650" s="5"/>
      <c r="W3650" s="5"/>
      <c r="X3650" s="5"/>
      <c r="Y3650" s="5"/>
      <c r="Z3650" s="5"/>
    </row>
    <row r="3651" spans="1:26" x14ac:dyDescent="0.25">
      <c r="A3651" s="5"/>
      <c r="B3651" s="8" t="s">
        <v>2963</v>
      </c>
      <c r="C3651" s="5">
        <f t="shared" ref="C3651" si="1630">SUM(L3651:AE3651)</f>
        <v>12</v>
      </c>
      <c r="D3651" s="8" t="s">
        <v>2964</v>
      </c>
      <c r="E3651" s="8" t="s">
        <v>2591</v>
      </c>
      <c r="F3651" s="8" t="s">
        <v>19</v>
      </c>
      <c r="G3651" s="8" t="s">
        <v>427</v>
      </c>
      <c r="H3651" s="8" t="s">
        <v>2592</v>
      </c>
      <c r="I3651" s="8" t="s">
        <v>22</v>
      </c>
      <c r="J3651" s="15">
        <v>130</v>
      </c>
      <c r="K3651" s="15">
        <v>65</v>
      </c>
      <c r="L3651" s="7">
        <v>1</v>
      </c>
      <c r="M3651" s="7">
        <v>1</v>
      </c>
      <c r="N3651" s="7">
        <v>1</v>
      </c>
      <c r="O3651" s="7">
        <v>2</v>
      </c>
      <c r="P3651" s="7">
        <v>1</v>
      </c>
      <c r="Q3651" s="7">
        <v>2</v>
      </c>
      <c r="R3651" s="7">
        <v>2</v>
      </c>
      <c r="S3651" s="7">
        <v>2</v>
      </c>
      <c r="T3651" s="5"/>
      <c r="U3651" s="5"/>
      <c r="V3651" s="5"/>
      <c r="W3651" s="5"/>
      <c r="X3651" s="5"/>
      <c r="Y3651" s="5"/>
      <c r="Z3651" s="5"/>
    </row>
    <row r="3652" spans="1:26" x14ac:dyDescent="0.25">
      <c r="A3652" s="5"/>
      <c r="B3652" s="6" t="s">
        <v>2965</v>
      </c>
      <c r="C3652" s="5"/>
      <c r="D3652" s="6" t="s">
        <v>2966</v>
      </c>
      <c r="E3652" s="6" t="s">
        <v>2967</v>
      </c>
      <c r="F3652" s="5"/>
      <c r="G3652" s="5"/>
      <c r="H3652" s="5"/>
      <c r="I3652" s="6" t="s">
        <v>22</v>
      </c>
      <c r="J3652" s="14">
        <v>17.95</v>
      </c>
      <c r="K3652" s="14">
        <v>6.27</v>
      </c>
      <c r="L3652" s="7" t="s">
        <v>2968</v>
      </c>
      <c r="M3652" s="5"/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</row>
    <row r="3653" spans="1:26" x14ac:dyDescent="0.25">
      <c r="A3653" s="5"/>
      <c r="B3653" s="8" t="s">
        <v>2965</v>
      </c>
      <c r="C3653" s="5">
        <f t="shared" ref="C3653" si="1631">SUM(L3653:AE3653)</f>
        <v>1</v>
      </c>
      <c r="D3653" s="8" t="s">
        <v>2966</v>
      </c>
      <c r="E3653" s="8" t="s">
        <v>2967</v>
      </c>
      <c r="F3653" s="5"/>
      <c r="G3653" s="5"/>
      <c r="H3653" s="5"/>
      <c r="I3653" s="8" t="s">
        <v>22</v>
      </c>
      <c r="J3653" s="15">
        <v>17.95</v>
      </c>
      <c r="K3653" s="15">
        <v>6.27</v>
      </c>
      <c r="L3653" s="7">
        <v>1</v>
      </c>
      <c r="M3653" s="5"/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</row>
    <row r="3654" spans="1:26" x14ac:dyDescent="0.25">
      <c r="A3654" s="5"/>
      <c r="B3654" s="5"/>
      <c r="C3654" s="5">
        <f>SUM(C5:C3653)</f>
        <v>181014</v>
      </c>
      <c r="D3654" s="5"/>
      <c r="E3654" s="5"/>
      <c r="F3654" s="5"/>
      <c r="G3654" s="5"/>
      <c r="H3654" s="5"/>
      <c r="I3654" s="5"/>
      <c r="J3654" s="16"/>
      <c r="K3654" s="16"/>
      <c r="L3654" s="5"/>
      <c r="M3654" s="5"/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</row>
  </sheetData>
  <pageMargins left="0.7" right="0.7" top="0.78740157499999996" bottom="0.78740157499999996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UNDER ARMOUR Purchase Order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2023-05-15T11:35:56Z</dcterms:created>
  <dcterms:modified xsi:type="dcterms:W3CDTF">2023-05-16T12:49:25Z</dcterms:modified>
</cp:coreProperties>
</file>